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95" firstSheet="13" activeTab="16"/>
  </bookViews>
  <sheets>
    <sheet name="封面 " sheetId="2" r:id="rId1"/>
    <sheet name="目录" sheetId="16" r:id="rId2"/>
    <sheet name="表1 2021年部门综合预算收支总表" sheetId="14" r:id="rId3"/>
    <sheet name="表2 2021年部门综合预算收入总表" sheetId="3" r:id="rId4"/>
    <sheet name="表3 2021年部门综合预算支出总表" sheetId="4" r:id="rId5"/>
    <sheet name="表4 2021年部门综合预算财政拨款收支总表" sheetId="15" r:id="rId6"/>
    <sheet name="2021年部门综合预算一般公共预算支出明细表（按支出功能分类科" sheetId="12" r:id="rId7"/>
    <sheet name="2021年部门综合预算一般公共预算支出明细表（按支出经济分类科" sheetId="10" r:id="rId8"/>
    <sheet name="2021年部门综合预算一般公共预算基本支出明细表（按支出功能分" sheetId="13" r:id="rId9"/>
    <sheet name="2021年部门综合预算一般公共预算基本支出明细表（按支出经济分" sheetId="11" r:id="rId10"/>
    <sheet name="表9 2021年部门综合预算政府性基金收支表（不含上年结转）" sheetId="5" r:id="rId11"/>
    <sheet name="表10  2021年部门综合预算专项业务经费支出表" sheetId="6" r:id="rId12"/>
    <sheet name="表11 2021年部门综合预算财政拨款上年结转资金支出表" sheetId="7" r:id="rId13"/>
    <sheet name="表12  2021年部门综合预算政府采购预算表" sheetId="8" r:id="rId14"/>
    <sheet name="表13 2021年部门综合预算一般公共预算拨款“三公”经费" sheetId="9" r:id="rId15"/>
    <sheet name="表14-2020年部门专项业务经费一级项目绩效目标表" sheetId="17" r:id="rId16"/>
    <sheet name="表15-2020年部门整体支出绩效目标表" sheetId="18" r:id="rId17"/>
    <sheet name="表16-2020年专项资金整体绩效目标表" sheetId="19" r:id="rId18"/>
    <sheet name="表17-国有资本经营收支情况表" sheetId="20" r:id="rId19"/>
  </sheets>
  <calcPr calcId="144525"/>
</workbook>
</file>

<file path=xl/sharedStrings.xml><?xml version="1.0" encoding="utf-8"?>
<sst xmlns="http://schemas.openxmlformats.org/spreadsheetml/2006/main" count="1790" uniqueCount="544">
  <si>
    <t xml:space="preserve">              2021年部门综合预算公开报表</t>
  </si>
  <si>
    <r>
      <rPr>
        <sz val="12"/>
        <rFont val="宋体"/>
        <charset val="134"/>
      </rPr>
      <t xml:space="preserve">                                      </t>
    </r>
    <r>
      <rPr>
        <sz val="9"/>
        <rFont val="宋体"/>
        <charset val="134"/>
      </rPr>
      <t>部门名称：绥德县医疗保障局</t>
    </r>
  </si>
  <si>
    <r>
      <rPr>
        <sz val="12"/>
        <color rgb="FF000000"/>
        <rFont val="宋体"/>
        <charset val="134"/>
      </rPr>
      <t xml:space="preserve">                                      </t>
    </r>
    <r>
      <rPr>
        <sz val="9"/>
        <color indexed="8"/>
        <rFont val="宋体"/>
        <charset val="134"/>
      </rPr>
      <t>保密审查情况：已审查</t>
    </r>
  </si>
  <si>
    <t xml:space="preserve">                                                   部门主要负责人审签情况：已审核</t>
  </si>
  <si>
    <t>目　　　录</t>
  </si>
  <si>
    <t>报表</t>
  </si>
  <si>
    <t>报表名称</t>
  </si>
  <si>
    <t>是否空表</t>
  </si>
  <si>
    <t>公开空表理由</t>
  </si>
  <si>
    <t>表1</t>
  </si>
  <si>
    <t>2020年部门综合预算收支总表</t>
  </si>
  <si>
    <t>否</t>
  </si>
  <si>
    <t>表2</t>
  </si>
  <si>
    <t>2020年部门综合预算收入总表</t>
  </si>
  <si>
    <t>按机关、各下属单位收入分别是多少列示</t>
  </si>
  <si>
    <t>表3</t>
  </si>
  <si>
    <t>2020年部门综合预算支出总表</t>
  </si>
  <si>
    <t>按机关、各下属单位支出分别是多少列示</t>
  </si>
  <si>
    <t>表4</t>
  </si>
  <si>
    <t>2020年部门综合预算财政拨款收支总表</t>
  </si>
  <si>
    <t>表5</t>
  </si>
  <si>
    <t>2020年部门综合预算一般公共预算支出明细表（按支出功能分类科目）</t>
  </si>
  <si>
    <t>细化到项级科目</t>
  </si>
  <si>
    <t>表6</t>
  </si>
  <si>
    <t>2020年部门综合预算一般公共预算支出明细表（按支出经济分类科目）</t>
  </si>
  <si>
    <t>细化到款级科目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</si>
  <si>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</si>
  <si>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</si>
  <si>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</si>
  <si>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</si>
  <si>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</si>
  <si>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</si>
  <si>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</si>
  <si>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不涉及此项预算</t>
  </si>
  <si>
    <t>表10</t>
  </si>
  <si>
    <t>2020年部门综合预算专项业务经费支出表</t>
  </si>
  <si>
    <t>表11</t>
  </si>
  <si>
    <t>2020年部门综合预算财政拨款结转资金支出表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</si>
  <si>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</si>
  <si>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</si>
  <si>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</si>
  <si>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</si>
  <si>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</si>
  <si>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2020年部门专项业务经费一级绩效目标表</t>
  </si>
  <si>
    <t>表15</t>
  </si>
  <si>
    <t>2020年部门整体支出绩效目标表</t>
  </si>
  <si>
    <t>表16</t>
  </si>
  <si>
    <t>2020年专项资金整体绩效目标表</t>
  </si>
  <si>
    <t>表17</t>
  </si>
  <si>
    <t>2020年国有资本经营收支情况表</t>
  </si>
  <si>
    <r>
      <rPr>
        <sz val="10"/>
        <rFont val="宋体"/>
        <charset val="0"/>
      </rPr>
      <t>表</t>
    </r>
    <r>
      <rPr>
        <sz val="10"/>
        <rFont val="Arial"/>
        <charset val="0"/>
      </rPr>
      <t>1</t>
    </r>
  </si>
  <si>
    <t>2021年部门综合预算收支总表</t>
  </si>
  <si>
    <t>预算单位：绥德县医疗保障局、绥德县医疗保险服务中心、绥德县药品采购与结算中心</t>
  </si>
  <si>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</si>
  <si>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</si>
  <si>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</si>
  <si>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</si>
  <si>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</si>
  <si>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</si>
  <si>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</si>
  <si>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</si>
  <si>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</si>
  <si>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</si>
  <si>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</si>
  <si>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2</t>
  </si>
  <si>
    <t>　1、财政拨款</t>
  </si>
  <si>
    <t>　1、一般公共服务支出</t>
  </si>
  <si>
    <t>　1、人员经费和公用经费支出</t>
  </si>
  <si>
    <t>　1、机关工资福利支出</t>
  </si>
  <si>
    <t>3</t>
  </si>
  <si>
    <t>　　(1)一般公共预算拨款</t>
  </si>
  <si>
    <t>　2、外交支出</t>
  </si>
  <si>
    <t>0.00</t>
  </si>
  <si>
    <t>　　　 (1)工资福利支出</t>
  </si>
  <si>
    <t>　2、机关商品和服务支出</t>
  </si>
  <si>
    <t>4</t>
  </si>
  <si>
    <t>　　　 其中：专项资金列入部门预算的项目</t>
  </si>
  <si>
    <t>　3、国防支出</t>
  </si>
  <si>
    <t>　　　 (2)商品和服务支出</t>
  </si>
  <si>
    <t>　3、机关资本性支出（一）</t>
  </si>
  <si>
    <t>5</t>
  </si>
  <si>
    <t>　　(2)政府性基金拨款</t>
  </si>
  <si>
    <t>　4、公共安全支出</t>
  </si>
  <si>
    <t>　　　 (3)对个人和家庭的补助</t>
  </si>
  <si>
    <t>　4、机关资本性支出（二）</t>
  </si>
  <si>
    <t>6</t>
  </si>
  <si>
    <t>　　(3)国有资本经营预算收入</t>
  </si>
  <si>
    <t>　5、教育支出</t>
  </si>
  <si>
    <t>　　　 (4)资本性支出</t>
  </si>
  <si>
    <t>　5、对事业单位经常性补助</t>
  </si>
  <si>
    <t>7</t>
  </si>
  <si>
    <t>　2、上级补助收入</t>
  </si>
  <si>
    <t>　6、科学技术支出</t>
  </si>
  <si>
    <t>　2、专项业务经费支出</t>
  </si>
  <si>
    <t>　6、对事业单位资本性补助</t>
  </si>
  <si>
    <t>8</t>
  </si>
  <si>
    <t>　3、事业收入</t>
  </si>
  <si>
    <t>　7、文化旅游体育与传媒支出</t>
  </si>
  <si>
    <t>　7、对企业补助</t>
  </si>
  <si>
    <t>9</t>
  </si>
  <si>
    <t>　　　其中：纳入财政专户管理的收费</t>
  </si>
  <si>
    <t>　8、社会保障和就业支出</t>
  </si>
  <si>
    <t>　8、对企业资本性支出</t>
  </si>
  <si>
    <t>10</t>
  </si>
  <si>
    <t>　4、事业单位经营收入</t>
  </si>
  <si>
    <t>　9、社会保险基金支出</t>
  </si>
  <si>
    <t>　　　 (3)对个人和家庭补助</t>
  </si>
  <si>
    <t>　9、对个人和家庭的补助</t>
  </si>
  <si>
    <t>11</t>
  </si>
  <si>
    <t>　5、附属单位上缴收入</t>
  </si>
  <si>
    <t>　10、卫生健康支出</t>
  </si>
  <si>
    <t>　　　 (4)债务利息及费用支出</t>
  </si>
  <si>
    <t>　10、对社会保障基金补助</t>
  </si>
  <si>
    <t>12</t>
  </si>
  <si>
    <t>　6、其他收入</t>
  </si>
  <si>
    <t>　11、节能环保支出</t>
  </si>
  <si>
    <t>　　　 (5)资本性支出(基本建设)</t>
  </si>
  <si>
    <t>　11、债务利息及费用支出</t>
  </si>
  <si>
    <t>13</t>
  </si>
  <si>
    <t/>
  </si>
  <si>
    <t>　12、城乡社区支出</t>
  </si>
  <si>
    <t>　　　 (6)资本性支出</t>
  </si>
  <si>
    <t>　12、债务还本支出</t>
  </si>
  <si>
    <t>14</t>
  </si>
  <si>
    <t>　13、农林水支出</t>
  </si>
  <si>
    <t>　　　 (7)对企业补助(基本建设)</t>
  </si>
  <si>
    <t>　13、转移性支出</t>
  </si>
  <si>
    <t>15</t>
  </si>
  <si>
    <t>　14、交通运输支出</t>
  </si>
  <si>
    <t>　　　 (8)对企业补助</t>
  </si>
  <si>
    <t>　14、预备费及预留</t>
  </si>
  <si>
    <t>16</t>
  </si>
  <si>
    <t>　15、资源勘探工业信息等支出</t>
  </si>
  <si>
    <t>　　　 (9)对社会保障基金补助</t>
  </si>
  <si>
    <t>　15、其他支出</t>
  </si>
  <si>
    <t>17</t>
  </si>
  <si>
    <t>　16、商业服务业等支出</t>
  </si>
  <si>
    <t>　　　 (10)其他支出</t>
  </si>
  <si>
    <t>18</t>
  </si>
  <si>
    <t>　17、金融支出</t>
  </si>
  <si>
    <t>　3、上缴上级支出</t>
  </si>
  <si>
    <t>19</t>
  </si>
  <si>
    <t>　18、援助其他地区支出</t>
  </si>
  <si>
    <t>　4、事业单位经营支出</t>
  </si>
  <si>
    <t>20</t>
  </si>
  <si>
    <t>　19、自然资源海洋气象等支出</t>
  </si>
  <si>
    <t>　5、对附属单位补助支出</t>
  </si>
  <si>
    <t>21</t>
  </si>
  <si>
    <t>　20、住房保障支出</t>
  </si>
  <si>
    <t>22</t>
  </si>
  <si>
    <t>　21、粮油物资储备支出</t>
  </si>
  <si>
    <t>23</t>
  </si>
  <si>
    <t>　22、国有资本经营预算支出</t>
  </si>
  <si>
    <t>24</t>
  </si>
  <si>
    <t>　23、灾害防治及应急管理支出</t>
  </si>
  <si>
    <t>25</t>
  </si>
  <si>
    <t>　24、预备费</t>
  </si>
  <si>
    <t>26</t>
  </si>
  <si>
    <t>　25、其他支出</t>
  </si>
  <si>
    <t>27</t>
  </si>
  <si>
    <t>　26、转移性支出</t>
  </si>
  <si>
    <t>28</t>
  </si>
  <si>
    <t>　27、债务还本支出</t>
  </si>
  <si>
    <t>29</t>
  </si>
  <si>
    <t>　28、债务付息支出</t>
  </si>
  <si>
    <t>30</t>
  </si>
  <si>
    <t>　29、债务发行费用支出</t>
  </si>
  <si>
    <t>31</t>
  </si>
  <si>
    <t>32</t>
  </si>
  <si>
    <t>33</t>
  </si>
  <si>
    <t>本年收入合计</t>
  </si>
  <si>
    <t>本年支出合计</t>
  </si>
  <si>
    <t>34</t>
  </si>
  <si>
    <t>用事业基金弥补收支差额</t>
  </si>
  <si>
    <t>结转下年</t>
  </si>
  <si>
    <t>35</t>
  </si>
  <si>
    <t>上年实户资金余额</t>
  </si>
  <si>
    <t>未安排支出的实户资金</t>
  </si>
  <si>
    <t>36</t>
  </si>
  <si>
    <t>上年结转</t>
  </si>
  <si>
    <t>37</t>
  </si>
  <si>
    <t>　　其中：财政拨款资金结转</t>
  </si>
  <si>
    <t>38</t>
  </si>
  <si>
    <t>　　　　　非财政拨款资金结余</t>
  </si>
  <si>
    <t>39</t>
  </si>
  <si>
    <t>40</t>
  </si>
  <si>
    <t>收入总计</t>
  </si>
  <si>
    <t>支出总计</t>
  </si>
  <si>
    <r>
      <rPr>
        <sz val="10"/>
        <rFont val="宋体"/>
        <charset val="0"/>
      </rPr>
      <t>表</t>
    </r>
    <r>
      <rPr>
        <sz val="10"/>
        <rFont val="Arial"/>
        <charset val="0"/>
      </rPr>
      <t>2</t>
    </r>
  </si>
  <si>
    <t>2021年部门综合预算收入总表</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</si>
  <si>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</si>
  <si>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</si>
  <si>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</si>
  <si>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</si>
  <si>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</si>
  <si>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</si>
  <si>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</si>
  <si>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</si>
  <si>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</si>
  <si>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</si>
  <si>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</si>
  <si>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</si>
  <si>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</si>
  <si>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324</t>
  </si>
  <si>
    <t>绥德县医疗保障局</t>
  </si>
  <si>
    <t>　　324001</t>
  </si>
  <si>
    <t>　　绥德县医疗保障局</t>
  </si>
  <si>
    <t>　　324002</t>
  </si>
  <si>
    <t>　　绥德县医疗保险服务中心</t>
  </si>
  <si>
    <t>　　324004</t>
  </si>
  <si>
    <t>　　绥德县药品采购与结算中心</t>
  </si>
  <si>
    <r>
      <rPr>
        <sz val="10"/>
        <rFont val="宋体"/>
        <charset val="0"/>
      </rPr>
      <t>表</t>
    </r>
    <r>
      <rPr>
        <sz val="10"/>
        <rFont val="Arial"/>
        <charset val="0"/>
      </rPr>
      <t>3</t>
    </r>
  </si>
  <si>
    <t>2021年部门综合预算支出总表</t>
  </si>
  <si>
    <t>公共预算拨款</t>
  </si>
  <si>
    <t>其中：专项资金列入部门预算的项目</t>
  </si>
  <si>
    <r>
      <rPr>
        <sz val="10"/>
        <rFont val="宋体"/>
        <charset val="0"/>
      </rPr>
      <t>表</t>
    </r>
    <r>
      <rPr>
        <sz val="10"/>
        <rFont val="Arial"/>
        <charset val="0"/>
      </rPr>
      <t>4</t>
    </r>
  </si>
  <si>
    <t>2021年部门综合预算财政拨款收支总表</t>
  </si>
  <si>
    <t>政府预算支出经济科目（按大类）</t>
  </si>
  <si>
    <t>一、财政拨款</t>
  </si>
  <si>
    <t>　1、一般公共预算拨款</t>
  </si>
  <si>
    <t>　　 其中：专项资金列入部门预算的项目</t>
  </si>
  <si>
    <t>　2、政府性基金拨款</t>
  </si>
  <si>
    <t>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</si>
  <si>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</si>
  <si>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</si>
  <si>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</si>
  <si>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</si>
  <si>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</si>
  <si>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</si>
  <si>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</si>
  <si>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社会保障和就业支出</t>
  </si>
  <si>
    <t>　　20805</t>
  </si>
  <si>
    <t>　　行政事业单位养老支出</t>
  </si>
  <si>
    <t>　　　　机关事业单位基本养老保险缴费支出</t>
  </si>
  <si>
    <t xml:space="preserve"> </t>
  </si>
  <si>
    <t>　　　　机关事业单位职业年金缴费支出</t>
  </si>
  <si>
    <t xml:space="preserve">      20827</t>
  </si>
  <si>
    <t>　　财政对其他社会保险基金的补助</t>
  </si>
  <si>
    <t>2082702</t>
  </si>
  <si>
    <t>　　　　财政对工伤保险基金的补助</t>
  </si>
  <si>
    <t>210</t>
  </si>
  <si>
    <t>卫生健康支出</t>
  </si>
  <si>
    <r>
      <rPr>
        <sz val="10"/>
        <rFont val="宋体"/>
        <charset val="0"/>
      </rPr>
      <t>　　</t>
    </r>
    <r>
      <rPr>
        <sz val="10"/>
        <rFont val="Arial"/>
        <charset val="0"/>
      </rPr>
      <t>21011</t>
    </r>
  </si>
  <si>
    <t>　　行政事业单位医疗</t>
  </si>
  <si>
    <t>　　　　行政单位医疗</t>
  </si>
  <si>
    <t xml:space="preserve">       事业单位医疗</t>
  </si>
  <si>
    <t xml:space="preserve">       21013</t>
  </si>
  <si>
    <t>医疗救助</t>
  </si>
  <si>
    <t xml:space="preserve">            2101301</t>
  </si>
  <si>
    <t xml:space="preserve">       城乡医疗救助</t>
  </si>
  <si>
    <t>　　21015</t>
  </si>
  <si>
    <t>　　医疗保障管理事务</t>
  </si>
  <si>
    <t>　　　　行政运行</t>
  </si>
  <si>
    <t>　　　　事业运行</t>
  </si>
  <si>
    <t>　　　　其他医疗保障管理事务支出</t>
  </si>
  <si>
    <t>　　21099</t>
  </si>
  <si>
    <t>　　其他卫生健康支出</t>
  </si>
  <si>
    <t>　　　　其他卫生健康支出</t>
  </si>
  <si>
    <t>221</t>
  </si>
  <si>
    <t>住房保障支出</t>
  </si>
  <si>
    <t>　　22102</t>
  </si>
  <si>
    <t>　　住房改革支出</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</si>
  <si>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</si>
  <si>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</si>
  <si>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</si>
  <si>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</si>
  <si>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</si>
  <si>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</si>
  <si>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</si>
  <si>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</si>
  <si>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</si>
  <si>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</si>
  <si>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</si>
  <si>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</si>
  <si>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</si>
  <si>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</si>
  <si>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</si>
  <si>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</si>
  <si>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</si>
  <si>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30108</t>
  </si>
  <si>
    <t>　　机关事业单位基本养老保险缴费</t>
  </si>
  <si>
    <t>50102</t>
  </si>
  <si>
    <t>社会保障缴费</t>
  </si>
  <si>
    <t>　　30109</t>
  </si>
  <si>
    <t>　　职业年金缴费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</si>
  <si>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</si>
  <si>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</si>
  <si>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</si>
  <si>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</si>
  <si>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</si>
  <si>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</si>
  <si>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</si>
  <si>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</si>
  <si>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</si>
  <si>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</si>
  <si>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</si>
  <si>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</si>
  <si>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</si>
  <si>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</si>
  <si>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</si>
  <si>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</si>
  <si>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50502</t>
  </si>
  <si>
    <t>　　30202</t>
  </si>
  <si>
    <t>　　印刷费</t>
  </si>
  <si>
    <t>　　30205</t>
  </si>
  <si>
    <t>　　水费</t>
  </si>
  <si>
    <t>　　30206</t>
  </si>
  <si>
    <t>　　电费</t>
  </si>
  <si>
    <t>邮电费</t>
  </si>
  <si>
    <t>50503</t>
  </si>
  <si>
    <t>　　30208</t>
  </si>
  <si>
    <t>　　取暖费</t>
  </si>
  <si>
    <t>　　30209</t>
  </si>
  <si>
    <t>　　物业管理费</t>
  </si>
  <si>
    <t>差旅费</t>
  </si>
  <si>
    <t>　　30213</t>
  </si>
  <si>
    <t>　　维修（护）费</t>
  </si>
  <si>
    <t>50209</t>
  </si>
  <si>
    <t>维修（护）费</t>
  </si>
  <si>
    <t>　　30214</t>
  </si>
  <si>
    <t>　　租赁费</t>
  </si>
  <si>
    <t>　　30226</t>
  </si>
  <si>
    <t>　　劳务费</t>
  </si>
  <si>
    <t>　　30231</t>
  </si>
  <si>
    <t>　　公务用车运行维护费</t>
  </si>
  <si>
    <t>其他商品和服务支出</t>
  </si>
  <si>
    <t>303</t>
  </si>
  <si>
    <t>对个人和家庭的补助</t>
  </si>
  <si>
    <t>　　30399</t>
  </si>
  <si>
    <t>　　其他对个人和家庭的补助</t>
  </si>
  <si>
    <t>50999</t>
  </si>
  <si>
    <t>其他对个人和家庭补助</t>
  </si>
  <si>
    <r>
      <rPr>
        <sz val="10"/>
        <rFont val="宋体"/>
        <charset val="0"/>
      </rPr>
      <t>表</t>
    </r>
    <r>
      <rPr>
        <sz val="10"/>
        <rFont val="Arial"/>
        <charset val="0"/>
      </rPr>
      <t>7</t>
    </r>
  </si>
  <si>
    <t>2021年部门综合预算一般公共预算基本支出明细表（按支出功能分类科目-不含上年结转）</t>
  </si>
  <si>
    <t>208</t>
  </si>
  <si>
    <t>　　　　2080505</t>
  </si>
  <si>
    <t>　　　　2080506</t>
  </si>
  <si>
    <t>　　20827</t>
  </si>
  <si>
    <t>　　　　2082702</t>
  </si>
  <si>
    <t>　　21011</t>
  </si>
  <si>
    <t>　　　　2101101</t>
  </si>
  <si>
    <t>　　　　2101501</t>
  </si>
  <si>
    <t>　　　　2101550</t>
  </si>
  <si>
    <t>　　　　2101599</t>
  </si>
  <si>
    <t>　　　　2109999</t>
  </si>
  <si>
    <t>　　　　2210201</t>
  </si>
  <si>
    <t>2021年部门综合预算一般公共预算基本支出明细表（按支出经济分类科目-不含上年结转）</t>
  </si>
  <si>
    <t>单位：元</t>
  </si>
  <si>
    <r>
      <rPr>
        <sz val="10"/>
        <rFont val="宋体"/>
        <charset val="0"/>
      </rPr>
      <t>表</t>
    </r>
    <r>
      <rPr>
        <sz val="10"/>
        <rFont val="Arial"/>
        <charset val="0"/>
      </rPr>
      <t>9</t>
    </r>
  </si>
  <si>
    <t>2021年部门综合预算政府性基金收支表（不含上年结转）</t>
  </si>
  <si>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</si>
  <si>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</si>
  <si>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</si>
  <si>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</si>
  <si>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</si>
  <si>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</si>
  <si>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</si>
  <si>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</si>
  <si>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</si>
  <si>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</si>
  <si>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</si>
  <si>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</si>
  <si>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</si>
  <si>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</si>
  <si>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</si>
  <si>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</si>
  <si>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</si>
  <si>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</si>
  <si>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</si>
  <si>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</si>
  <si>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</si>
  <si>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</si>
  <si>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</si>
  <si>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</si>
  <si>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</si>
  <si>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</si>
  <si>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</si>
  <si>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</si>
  <si>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</si>
  <si>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</si>
  <si>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</si>
  <si>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</si>
  <si>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</si>
  <si>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</si>
  <si>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</si>
  <si>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</si>
  <si>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</si>
  <si>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</si>
  <si>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</si>
  <si>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</si>
  <si>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</si>
  <si>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</si>
  <si>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</si>
  <si>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</si>
  <si>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</si>
  <si>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</si>
  <si>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</si>
  <si>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金额单位：单位：万元</t>
  </si>
  <si>
    <t>单位（项目）名称</t>
  </si>
  <si>
    <t>项目金额</t>
  </si>
  <si>
    <t>项目简介</t>
  </si>
  <si>
    <t>　　　　</t>
  </si>
  <si>
    <t>　　　　专用项目</t>
  </si>
  <si>
    <t>　　　　　　</t>
  </si>
  <si>
    <t>　　　　　　居民大病保障补助</t>
  </si>
  <si>
    <t>居民大病保障补助</t>
  </si>
  <si>
    <t xml:space="preserve">            城乡居民医疗保险</t>
  </si>
  <si>
    <t>城乡居民医疗保险</t>
  </si>
  <si>
    <t xml:space="preserve">            补充医疗保障</t>
  </si>
  <si>
    <t>县级配套资金</t>
  </si>
  <si>
    <t xml:space="preserve">            贫困人口资助参保</t>
  </si>
  <si>
    <t xml:space="preserve">   绥德县医疗保险服务中心</t>
  </si>
  <si>
    <t xml:space="preserve">            城乡居民参保</t>
  </si>
  <si>
    <r>
      <rPr>
        <sz val="12"/>
        <rFont val="宋体"/>
        <charset val="0"/>
      </rPr>
      <t>表</t>
    </r>
    <r>
      <rPr>
        <sz val="12"/>
        <rFont val="Arial"/>
        <charset val="0"/>
      </rPr>
      <t>11</t>
    </r>
  </si>
  <si>
    <t>2021年部门综合预算财政拨款上年结转资金支出表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</si>
  <si>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</si>
  <si>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</si>
  <si>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</si>
  <si>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</si>
  <si>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</si>
  <si>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</si>
  <si>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</si>
  <si>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</si>
  <si>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</si>
  <si>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</si>
  <si>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r>
      <rPr>
        <sz val="11"/>
        <rFont val="宋体"/>
        <charset val="0"/>
      </rPr>
      <t>表</t>
    </r>
    <r>
      <rPr>
        <sz val="11"/>
        <rFont val="Arial"/>
        <charset val="0"/>
      </rPr>
      <t>12</t>
    </r>
  </si>
  <si>
    <t>2021年部门综合预算政府采购（资产配置、购买服务）预算表（不含上年结转）</t>
  </si>
  <si>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</si>
  <si>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</si>
  <si>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</si>
  <si>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</si>
  <si>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</si>
  <si>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</si>
  <si>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</si>
  <si>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</si>
  <si>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</si>
  <si>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</si>
  <si>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</si>
  <si>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</si>
  <si>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</si>
  <si>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</si>
  <si>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</si>
  <si>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</si>
  <si>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</si>
  <si>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</si>
  <si>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</si>
  <si>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</si>
  <si>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</si>
  <si>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</si>
  <si>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</si>
  <si>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</si>
  <si>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</si>
  <si>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</si>
  <si>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2020年部门专项业务经费一级项目绩效目标表</t>
  </si>
  <si>
    <t>专项（项目）名称</t>
  </si>
  <si>
    <t>贫困人口倾斜，居民大病保障补助</t>
  </si>
  <si>
    <t>主管部门</t>
  </si>
  <si>
    <t>资金金额
（万元）</t>
  </si>
  <si>
    <t xml:space="preserve"> 实施期资金总额：</t>
  </si>
  <si>
    <t xml:space="preserve">  　　其中：财政拨款</t>
  </si>
  <si>
    <t xml:space="preserve">    　　　  其他资金</t>
  </si>
  <si>
    <t>总
体
目
标</t>
  </si>
  <si>
    <t>年度目标</t>
  </si>
  <si>
    <t>通过医疗保障制度，使建档立卡贫困人口、患有大病的家庭得到补助，减轻贫困人口和低收入家庭医疗费用负担，有效缓解“因病致贫、因病返贫”的发生率</t>
  </si>
  <si>
    <t>绩效指标</t>
  </si>
  <si>
    <t>一级指标</t>
  </si>
  <si>
    <t>二级指标</t>
  </si>
  <si>
    <t>指标内容</t>
  </si>
  <si>
    <t>指标值</t>
  </si>
  <si>
    <t>产出指标</t>
  </si>
  <si>
    <t>数量指标</t>
  </si>
  <si>
    <t>贫困人口享受倾斜政策比例</t>
  </si>
  <si>
    <t>质量指标</t>
  </si>
  <si>
    <t>建档立卡贫困人口住院比例倾斜</t>
  </si>
  <si>
    <t>提高10%</t>
  </si>
  <si>
    <t>时效指标</t>
  </si>
  <si>
    <t>“一站式”即时结算覆盖地区</t>
  </si>
  <si>
    <t>县域内全覆盖</t>
  </si>
  <si>
    <t>效益指标</t>
  </si>
  <si>
    <t>社会效益指标</t>
  </si>
  <si>
    <t>贫困人口享受倾斜范围</t>
  </si>
  <si>
    <t>可持续影响指标</t>
  </si>
  <si>
    <t>对健全医疗保障制度体系的作用</t>
  </si>
  <si>
    <t>成效显著</t>
  </si>
  <si>
    <t>满意度指标</t>
  </si>
  <si>
    <t>服务对象满意度</t>
  </si>
  <si>
    <t>政策知晓度</t>
  </si>
  <si>
    <t>≥90%</t>
  </si>
  <si>
    <t>救助对象满意度</t>
  </si>
  <si>
    <t>部门（单位）名称</t>
  </si>
  <si>
    <t>年度
主要
任务</t>
  </si>
  <si>
    <t>任务名称</t>
  </si>
  <si>
    <t>主要内容</t>
  </si>
  <si>
    <t>预算金额（万元）</t>
  </si>
  <si>
    <t>总额</t>
  </si>
  <si>
    <t>财政拨款</t>
  </si>
  <si>
    <t>其他资金</t>
  </si>
  <si>
    <t>任务1</t>
  </si>
  <si>
    <t>以习近平新时代中国特色社会主义思想为指导，认真贯彻落实中省市医疗保障工作会议精神，努力提升实施医疗保障政策，深入推进“打击欺诈骗保，维护基金安全”专项行动，优化医保经办服务，全面落实中省市农村贫困人口医疗保障扶贫政策，确保就医报销政策与医疗保障扶贫政策精准衔接和有效落实。</t>
  </si>
  <si>
    <t>金额合计</t>
  </si>
  <si>
    <t>年度
总体
目标</t>
  </si>
  <si>
    <t xml:space="preserve">
　　认真贯彻中、省、市医疗保障工作会议精神，努力提升医疗保障服务，深入推进“打击欺诈骗保，维护基金安全”专项行动，优化医保经办服务，强化医疗救助规范管理。</t>
  </si>
  <si>
    <t>年
度
绩
效
指
标</t>
  </si>
  <si>
    <t>全县城乡居民参保率达到100%</t>
  </si>
  <si>
    <t>“打击欺诈骗保，维护基金安全”专项行动</t>
  </si>
  <si>
    <t>确保医保基金安全</t>
  </si>
  <si>
    <t>医疗救助重点救助对象自负费用年度限额内住院救助比例</t>
  </si>
  <si>
    <t>社会效益
指标</t>
  </si>
  <si>
    <t>困难群众看病就医方便程度</t>
  </si>
  <si>
    <t>市域内一站式报销</t>
  </si>
  <si>
    <t>困难群众医疗费用负担减轻程度</t>
  </si>
  <si>
    <t>救助对象明显减轻</t>
  </si>
  <si>
    <t>可持续影响
指标</t>
  </si>
  <si>
    <t>对健全社会救助体系的影响</t>
  </si>
  <si>
    <t>明显提高</t>
  </si>
  <si>
    <t>满意度
指标</t>
  </si>
  <si>
    <t>服务对象
满意度指标</t>
  </si>
  <si>
    <r>
      <rPr>
        <sz val="11"/>
        <rFont val="宋体"/>
        <charset val="134"/>
      </rPr>
      <t>备注：1、年度绩效指标可选择填写。2、试行部门预算绩效目标重点审核的省级部门按陕财办预</t>
    </r>
    <r>
      <rPr>
        <sz val="11"/>
        <rFont val="仿宋_GB2312"/>
        <charset val="134"/>
      </rPr>
      <t>〔</t>
    </r>
    <r>
      <rPr>
        <sz val="11"/>
        <rFont val="宋体"/>
        <charset val="134"/>
      </rPr>
      <t>2017〕133号文件要求公开。3、市县不做强制公开要求。</t>
    </r>
  </si>
  <si>
    <t>实施期限</t>
  </si>
  <si>
    <t xml:space="preserve"> 年度资金总额：</t>
  </si>
  <si>
    <t xml:space="preserve">       其中：财政拨款</t>
  </si>
  <si>
    <t xml:space="preserve">             其他资金</t>
  </si>
  <si>
    <t>实施期总目标</t>
  </si>
  <si>
    <t xml:space="preserve">
 目标1：建档立卡贫困户医保报销倾斜10%
 目标2：居民大病保障补助
 目标3：有效缓解“因病致贫、因病返贫”的发生率
</t>
  </si>
  <si>
    <t>绩
效
指
标</t>
  </si>
  <si>
    <t>一级
指标</t>
  </si>
  <si>
    <t>产
出
指
标</t>
  </si>
  <si>
    <t>不低于上年</t>
  </si>
  <si>
    <t>效
益
指
标</t>
  </si>
  <si>
    <t>有效缓解</t>
  </si>
  <si>
    <t>备 注：1、绩效指标可选择填写。 2、省级部门对管理的试行绩效目标重点审核的专项资金绩效目标按陕财办预〔2017〕133号文件要求公开。3、市县不做强制公开要求。</t>
  </si>
  <si>
    <t>预算科目</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</si>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</sst>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65">
    <font>
      <sz val="11"/>
      <color theme="1"/>
      <name val="宋体"/>
      <charset val="134"/>
      <scheme val="minor"/>
    </font>
    <font>
      <sz val="9"/>
      <name val="宋体"/>
      <charset val="134"/>
    </font>
    <font>
      <b/>
      <sz val="18"/>
      <color rgb="FF000000"/>
      <name val="宋体"/>
      <charset val="134"/>
    </font>
    <font>
      <sz val="10"/>
      <color rgb="FF000000"/>
      <name val="宋体"/>
      <charset val="134"/>
    </font>
    <font>
      <sz val="10"/>
      <name val="宋体"/>
      <charset val="134"/>
    </font>
    <font>
      <sz val="10"/>
      <name val="黑体"/>
      <charset val="134"/>
    </font>
    <font>
      <b/>
      <sz val="10"/>
      <name val="宋体"/>
      <charset val="134"/>
    </font>
    <font>
      <sz val="10"/>
      <color indexed="8"/>
      <name val="宋体"/>
      <charset val="134"/>
    </font>
    <font>
      <sz val="10"/>
      <name val="宋体"/>
      <charset val="134"/>
      <scheme val="minor"/>
    </font>
    <font>
      <sz val="10"/>
      <color theme="1"/>
      <name val="宋体"/>
      <charset val="134"/>
      <scheme val="minor"/>
    </font>
    <font>
      <sz val="10"/>
      <color theme="1"/>
      <name val="Arial"/>
      <charset val="0"/>
    </font>
    <font>
      <sz val="10"/>
      <color theme="1"/>
      <name val="宋体"/>
      <charset val="134"/>
    </font>
    <font>
      <sz val="12"/>
      <name val="宋体"/>
      <charset val="134"/>
    </font>
    <font>
      <sz val="12"/>
      <name val="黑体"/>
      <charset val="134"/>
    </font>
    <font>
      <b/>
      <sz val="16"/>
      <name val="宋体"/>
      <charset val="134"/>
    </font>
    <font>
      <sz val="11"/>
      <name val="宋体"/>
      <charset val="134"/>
    </font>
    <font>
      <sz val="9"/>
      <color theme="1"/>
      <name val="宋体"/>
      <charset val="134"/>
      <scheme val="minor"/>
    </font>
    <font>
      <sz val="14"/>
      <name val="宋体"/>
      <charset val="134"/>
    </font>
    <font>
      <b/>
      <sz val="18"/>
      <name val="宋体"/>
      <charset val="134"/>
    </font>
    <font>
      <sz val="12"/>
      <name val="宋体"/>
      <charset val="134"/>
      <scheme val="minor"/>
    </font>
    <font>
      <sz val="11"/>
      <color indexed="8"/>
      <name val="宋体"/>
      <charset val="134"/>
      <scheme val="minor"/>
    </font>
    <font>
      <sz val="11"/>
      <name val="宋体"/>
      <charset val="134"/>
      <scheme val="minor"/>
    </font>
    <font>
      <sz val="10"/>
      <name val="Arial"/>
      <charset val="0"/>
    </font>
    <font>
      <sz val="20"/>
      <name val="黑体"/>
      <charset val="0"/>
    </font>
    <font>
      <b/>
      <sz val="10"/>
      <name val="Arial"/>
      <charset val="0"/>
    </font>
    <font>
      <sz val="11"/>
      <name val="宋体"/>
      <charset val="0"/>
    </font>
    <font>
      <sz val="10"/>
      <name val="宋体"/>
      <charset val="0"/>
    </font>
    <font>
      <sz val="12"/>
      <name val="宋体"/>
      <charset val="0"/>
    </font>
    <font>
      <sz val="12"/>
      <name val="Verdana"/>
      <charset val="0"/>
    </font>
    <font>
      <b/>
      <sz val="16"/>
      <color indexed="8"/>
      <name val="宋体"/>
      <charset val="134"/>
    </font>
    <font>
      <b/>
      <sz val="16"/>
      <color indexed="8"/>
      <name val="Verdana"/>
      <charset val="0"/>
    </font>
    <font>
      <b/>
      <sz val="9"/>
      <color indexed="8"/>
      <name val="宋体"/>
      <charset val="134"/>
    </font>
    <font>
      <sz val="9"/>
      <color indexed="8"/>
      <name val="宋体"/>
      <charset val="134"/>
    </font>
    <font>
      <b/>
      <sz val="10"/>
      <name val="宋体"/>
      <charset val="0"/>
    </font>
    <font>
      <sz val="20"/>
      <name val="黑体"/>
      <charset val="134"/>
    </font>
    <font>
      <sz val="18"/>
      <name val="黑体"/>
      <charset val="134"/>
    </font>
    <font>
      <sz val="11"/>
      <name val="Verdana"/>
      <charset val="0"/>
    </font>
    <font>
      <sz val="12"/>
      <name val="Verdana"/>
      <charset val="0"/>
    </font>
    <font>
      <b/>
      <sz val="20"/>
      <color indexed="8"/>
      <name val="宋体"/>
      <charset val="134"/>
    </font>
    <font>
      <b/>
      <sz val="12"/>
      <color indexed="8"/>
      <name val="Tahoma"/>
      <charset val="134"/>
    </font>
    <font>
      <sz val="12"/>
      <color rgb="FF000000"/>
      <name val="宋体"/>
      <charset val="134"/>
    </font>
    <font>
      <sz val="12"/>
      <color indexed="8"/>
      <name val="Verdana"/>
      <charset val="0"/>
    </font>
    <font>
      <sz val="12"/>
      <color indexed="8"/>
      <name val="Webdings"/>
      <charset val="2"/>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仿宋_GB2312"/>
      <charset val="134"/>
    </font>
    <font>
      <sz val="11"/>
      <name val="Arial"/>
      <charset val="0"/>
    </font>
    <font>
      <sz val="12"/>
      <name val="Arial"/>
      <charset val="0"/>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s>
  <borders count="37">
    <border>
      <left/>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3" fillId="6" borderId="0" applyNumberFormat="0" applyBorder="0" applyAlignment="0" applyProtection="0">
      <alignment vertical="center"/>
    </xf>
    <xf numFmtId="0" fontId="48" fillId="9"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7" borderId="0" applyNumberFormat="0" applyBorder="0" applyAlignment="0" applyProtection="0">
      <alignment vertical="center"/>
    </xf>
    <xf numFmtId="0" fontId="50" fillId="11" borderId="0" applyNumberFormat="0" applyBorder="0" applyAlignment="0" applyProtection="0">
      <alignment vertical="center"/>
    </xf>
    <xf numFmtId="43" fontId="0" fillId="0" borderId="0" applyFont="0" applyFill="0" applyBorder="0" applyAlignment="0" applyProtection="0">
      <alignment vertical="center"/>
    </xf>
    <xf numFmtId="0" fontId="46" fillId="14"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5" borderId="31" applyNumberFormat="0" applyFont="0" applyAlignment="0" applyProtection="0">
      <alignment vertical="center"/>
    </xf>
    <xf numFmtId="0" fontId="46" fillId="18" borderId="0" applyNumberFormat="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4" applyNumberFormat="0" applyFill="0" applyAlignment="0" applyProtection="0">
      <alignment vertical="center"/>
    </xf>
    <xf numFmtId="0" fontId="57" fillId="0" borderId="34" applyNumberFormat="0" applyFill="0" applyAlignment="0" applyProtection="0">
      <alignment vertical="center"/>
    </xf>
    <xf numFmtId="0" fontId="46" fillId="24" borderId="0" applyNumberFormat="0" applyBorder="0" applyAlignment="0" applyProtection="0">
      <alignment vertical="center"/>
    </xf>
    <xf numFmtId="0" fontId="45" fillId="0" borderId="30" applyNumberFormat="0" applyFill="0" applyAlignment="0" applyProtection="0">
      <alignment vertical="center"/>
    </xf>
    <xf numFmtId="0" fontId="46" fillId="17" borderId="0" applyNumberFormat="0" applyBorder="0" applyAlignment="0" applyProtection="0">
      <alignment vertical="center"/>
    </xf>
    <xf numFmtId="0" fontId="58" fillId="10" borderId="35" applyNumberFormat="0" applyAlignment="0" applyProtection="0">
      <alignment vertical="center"/>
    </xf>
    <xf numFmtId="0" fontId="49" fillId="10" borderId="33" applyNumberFormat="0" applyAlignment="0" applyProtection="0">
      <alignment vertical="center"/>
    </xf>
    <xf numFmtId="0" fontId="47" fillId="8" borderId="32" applyNumberFormat="0" applyAlignment="0" applyProtection="0">
      <alignment vertical="center"/>
    </xf>
    <xf numFmtId="0" fontId="43" fillId="21" borderId="0" applyNumberFormat="0" applyBorder="0" applyAlignment="0" applyProtection="0">
      <alignment vertical="center"/>
    </xf>
    <xf numFmtId="0" fontId="46" fillId="23" borderId="0" applyNumberFormat="0" applyBorder="0" applyAlignment="0" applyProtection="0">
      <alignment vertical="center"/>
    </xf>
    <xf numFmtId="0" fontId="44" fillId="0" borderId="29" applyNumberFormat="0" applyFill="0" applyAlignment="0" applyProtection="0">
      <alignment vertical="center"/>
    </xf>
    <xf numFmtId="0" fontId="59" fillId="0" borderId="36" applyNumberFormat="0" applyFill="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43" fillId="29" borderId="0" applyNumberFormat="0" applyBorder="0" applyAlignment="0" applyProtection="0">
      <alignment vertical="center"/>
    </xf>
    <xf numFmtId="0" fontId="46" fillId="25" borderId="0" applyNumberFormat="0" applyBorder="0" applyAlignment="0" applyProtection="0">
      <alignment vertical="center"/>
    </xf>
    <xf numFmtId="0" fontId="43" fillId="3" borderId="0" applyNumberFormat="0" applyBorder="0" applyAlignment="0" applyProtection="0">
      <alignment vertical="center"/>
    </xf>
    <xf numFmtId="0" fontId="43" fillId="20" borderId="0" applyNumberFormat="0" applyBorder="0" applyAlignment="0" applyProtection="0">
      <alignment vertical="center"/>
    </xf>
    <xf numFmtId="0" fontId="43" fillId="32" borderId="0" applyNumberFormat="0" applyBorder="0" applyAlignment="0" applyProtection="0">
      <alignment vertical="center"/>
    </xf>
    <xf numFmtId="0" fontId="43" fillId="13" borderId="0" applyNumberFormat="0" applyBorder="0" applyAlignment="0" applyProtection="0">
      <alignment vertical="center"/>
    </xf>
    <xf numFmtId="0" fontId="46" fillId="22" borderId="0" applyNumberFormat="0" applyBorder="0" applyAlignment="0" applyProtection="0">
      <alignment vertical="center"/>
    </xf>
    <xf numFmtId="0" fontId="46" fillId="31" borderId="0" applyNumberFormat="0" applyBorder="0" applyAlignment="0" applyProtection="0">
      <alignment vertical="center"/>
    </xf>
    <xf numFmtId="0" fontId="43" fillId="30" borderId="0" applyNumberFormat="0" applyBorder="0" applyAlignment="0" applyProtection="0">
      <alignment vertical="center"/>
    </xf>
    <xf numFmtId="0" fontId="43" fillId="19" borderId="0" applyNumberFormat="0" applyBorder="0" applyAlignment="0" applyProtection="0">
      <alignment vertical="center"/>
    </xf>
    <xf numFmtId="0" fontId="46" fillId="28" borderId="0" applyNumberFormat="0" applyBorder="0" applyAlignment="0" applyProtection="0">
      <alignment vertical="center"/>
    </xf>
    <xf numFmtId="0" fontId="43" fillId="16" borderId="0" applyNumberFormat="0" applyBorder="0" applyAlignment="0" applyProtection="0">
      <alignment vertical="center"/>
    </xf>
    <xf numFmtId="0" fontId="46" fillId="4" borderId="0" applyNumberFormat="0" applyBorder="0" applyAlignment="0" applyProtection="0">
      <alignment vertical="center"/>
    </xf>
    <xf numFmtId="0" fontId="46" fillId="12" borderId="0" applyNumberFormat="0" applyBorder="0" applyAlignment="0" applyProtection="0">
      <alignment vertical="center"/>
    </xf>
    <xf numFmtId="0" fontId="43" fillId="15" borderId="0" applyNumberFormat="0" applyBorder="0" applyAlignment="0" applyProtection="0">
      <alignment vertical="center"/>
    </xf>
    <xf numFmtId="0" fontId="46" fillId="33" borderId="0" applyNumberFormat="0" applyBorder="0" applyAlignment="0" applyProtection="0">
      <alignment vertical="center"/>
    </xf>
    <xf numFmtId="0" fontId="12" fillId="0" borderId="0"/>
  </cellStyleXfs>
  <cellXfs count="17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right" vertical="center" wrapText="1"/>
    </xf>
    <xf numFmtId="0" fontId="3" fillId="0" borderId="9" xfId="0" applyFont="1" applyFill="1" applyBorder="1" applyAlignment="1">
      <alignment horizontal="center" vertical="center" wrapText="1"/>
    </xf>
    <xf numFmtId="0" fontId="4" fillId="0" borderId="0" xfId="49" applyFont="1" applyAlignment="1">
      <alignment vertical="center" wrapText="1"/>
    </xf>
    <xf numFmtId="0" fontId="4" fillId="0" borderId="0" xfId="49" applyFont="1" applyAlignment="1">
      <alignment vertical="center"/>
    </xf>
    <xf numFmtId="0" fontId="5" fillId="0" borderId="0" xfId="49" applyFont="1" applyAlignment="1">
      <alignment vertical="center" wrapText="1"/>
    </xf>
    <xf numFmtId="0" fontId="6" fillId="0" borderId="0" xfId="49" applyFont="1" applyAlignment="1">
      <alignment horizontal="center" vertical="center" wrapText="1"/>
    </xf>
    <xf numFmtId="0" fontId="4" fillId="0" borderId="10"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4" fillId="0" borderId="13" xfId="49" applyFont="1" applyBorder="1" applyAlignment="1">
      <alignment horizontal="center" vertical="center" wrapText="1"/>
    </xf>
    <xf numFmtId="0" fontId="4" fillId="0" borderId="14" xfId="49" applyFont="1" applyBorder="1" applyAlignment="1">
      <alignment horizontal="center" vertical="center" wrapText="1"/>
    </xf>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12" xfId="49" applyFont="1" applyBorder="1" applyAlignment="1">
      <alignment vertical="center" wrapText="1"/>
    </xf>
    <xf numFmtId="0" fontId="4" fillId="0" borderId="14" xfId="49" applyFont="1" applyBorder="1" applyAlignment="1">
      <alignment horizontal="left" vertical="center" wrapText="1"/>
    </xf>
    <xf numFmtId="0" fontId="4" fillId="0" borderId="15" xfId="49" applyFont="1" applyBorder="1" applyAlignment="1">
      <alignment horizontal="left" vertical="center" wrapText="1"/>
    </xf>
    <xf numFmtId="0" fontId="4" fillId="0" borderId="10" xfId="49" applyFont="1" applyBorder="1" applyAlignment="1">
      <alignment horizontal="right" vertical="center" wrapText="1"/>
    </xf>
    <xf numFmtId="0" fontId="7" fillId="0" borderId="17" xfId="0" applyFont="1" applyFill="1" applyBorder="1" applyAlignment="1">
      <alignmen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4" fillId="0" borderId="22" xfId="49" applyFont="1" applyBorder="1" applyAlignment="1">
      <alignment horizontal="center" vertical="center" wrapText="1"/>
    </xf>
    <xf numFmtId="0" fontId="4" fillId="0" borderId="22" xfId="49" applyFont="1" applyBorder="1" applyAlignment="1">
      <alignment horizontal="left" vertical="top" wrapText="1"/>
    </xf>
    <xf numFmtId="0" fontId="8" fillId="0" borderId="12" xfId="49" applyFont="1" applyBorder="1" applyAlignment="1">
      <alignment horizontal="center" vertical="center" wrapText="1"/>
    </xf>
    <xf numFmtId="9" fontId="9" fillId="0" borderId="12"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4" fillId="0" borderId="23" xfId="49" applyFont="1" applyBorder="1" applyAlignment="1">
      <alignment horizontal="center" vertical="center" wrapText="1"/>
    </xf>
    <xf numFmtId="0" fontId="9" fillId="0" borderId="12" xfId="0" applyNumberFormat="1" applyFont="1" applyFill="1" applyBorder="1" applyAlignment="1">
      <alignment vertical="center" wrapText="1"/>
    </xf>
    <xf numFmtId="0" fontId="9" fillId="0" borderId="12" xfId="0" applyFont="1" applyFill="1" applyBorder="1" applyAlignment="1">
      <alignment horizontal="center" vertical="center" wrapText="1"/>
    </xf>
    <xf numFmtId="0" fontId="4" fillId="0" borderId="22" xfId="49" applyFont="1" applyBorder="1" applyAlignment="1">
      <alignment horizontal="left" vertical="center" wrapText="1"/>
    </xf>
    <xf numFmtId="0" fontId="4" fillId="0" borderId="12" xfId="49" applyFont="1" applyBorder="1" applyAlignment="1">
      <alignment horizontal="left" vertical="center" wrapText="1"/>
    </xf>
    <xf numFmtId="0" fontId="4" fillId="0" borderId="24" xfId="49" applyFont="1" applyBorder="1" applyAlignment="1">
      <alignment horizontal="center" vertical="center" wrapText="1"/>
    </xf>
    <xf numFmtId="0" fontId="4" fillId="0" borderId="0" xfId="49" applyNumberFormat="1" applyFont="1" applyFill="1" applyBorder="1" applyAlignment="1">
      <alignment vertical="center" wrapText="1"/>
    </xf>
    <xf numFmtId="0" fontId="4" fillId="0" borderId="0" xfId="49" applyFont="1" applyAlignment="1">
      <alignment horizontal="center" vertical="center" wrapText="1"/>
    </xf>
    <xf numFmtId="0" fontId="4" fillId="0" borderId="13" xfId="49" applyFont="1" applyBorder="1" applyAlignment="1">
      <alignment horizontal="right" vertical="center" wrapText="1"/>
    </xf>
    <xf numFmtId="9" fontId="10" fillId="0" borderId="1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0" xfId="49" applyAlignment="1">
      <alignment vertical="center"/>
    </xf>
    <xf numFmtId="0" fontId="12" fillId="0" borderId="0" xfId="49" applyAlignment="1">
      <alignment vertical="center" wrapText="1"/>
    </xf>
    <xf numFmtId="0" fontId="12" fillId="0" borderId="0" xfId="49" applyFont="1" applyAlignment="1">
      <alignment vertical="center"/>
    </xf>
    <xf numFmtId="0" fontId="13" fillId="0" borderId="0" xfId="49" applyFont="1" applyAlignment="1">
      <alignment vertical="center"/>
    </xf>
    <xf numFmtId="0" fontId="14" fillId="0" borderId="0" xfId="49" applyFont="1" applyAlignment="1">
      <alignment horizontal="center" vertical="center" wrapText="1"/>
    </xf>
    <xf numFmtId="0" fontId="15" fillId="0" borderId="12" xfId="49" applyFont="1" applyBorder="1" applyAlignment="1">
      <alignment horizontal="center" vertical="center" wrapText="1"/>
    </xf>
    <xf numFmtId="0" fontId="15" fillId="0" borderId="12" xfId="49" applyFont="1" applyBorder="1" applyAlignment="1">
      <alignment horizontal="left" vertical="center" wrapText="1"/>
    </xf>
    <xf numFmtId="0" fontId="15" fillId="0" borderId="12" xfId="49" applyFont="1" applyBorder="1" applyAlignment="1">
      <alignment vertical="center" wrapText="1"/>
    </xf>
    <xf numFmtId="0" fontId="15" fillId="0" borderId="12" xfId="49" applyFont="1" applyBorder="1" applyAlignment="1">
      <alignment horizontal="left" vertical="top" wrapText="1"/>
    </xf>
    <xf numFmtId="0" fontId="15" fillId="0" borderId="14" xfId="49" applyFont="1" applyBorder="1" applyAlignment="1">
      <alignment horizontal="center" vertical="center" wrapText="1"/>
    </xf>
    <xf numFmtId="9" fontId="16" fillId="0" borderId="10" xfId="0" applyNumberFormat="1" applyFont="1" applyFill="1" applyBorder="1" applyAlignment="1">
      <alignment horizontal="center" vertical="center" wrapText="1"/>
    </xf>
    <xf numFmtId="9" fontId="16" fillId="0" borderId="13" xfId="0" applyNumberFormat="1" applyFont="1" applyFill="1" applyBorder="1" applyAlignment="1">
      <alignment horizontal="center" vertical="center" wrapText="1"/>
    </xf>
    <xf numFmtId="0" fontId="15" fillId="0" borderId="17" xfId="49" applyFont="1" applyBorder="1" applyAlignment="1">
      <alignment horizontal="center" vertical="center" wrapText="1"/>
    </xf>
    <xf numFmtId="0" fontId="15" fillId="0" borderId="10" xfId="49" applyFont="1" applyBorder="1" applyAlignment="1">
      <alignment horizontal="left" vertical="center" wrapText="1"/>
    </xf>
    <xf numFmtId="0" fontId="15" fillId="0" borderId="13" xfId="49" applyFont="1" applyBorder="1" applyAlignment="1">
      <alignment horizontal="left" vertical="center" wrapText="1"/>
    </xf>
    <xf numFmtId="0" fontId="15" fillId="0" borderId="22" xfId="49" applyFont="1" applyBorder="1" applyAlignment="1">
      <alignment horizontal="left"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5" fillId="0" borderId="11" xfId="49" applyFont="1" applyBorder="1" applyAlignment="1">
      <alignment horizontal="left" vertical="center" wrapText="1"/>
    </xf>
    <xf numFmtId="0" fontId="15" fillId="0" borderId="22" xfId="49" applyFont="1" applyBorder="1" applyAlignment="1">
      <alignment horizontal="center" vertical="center" wrapText="1"/>
    </xf>
    <xf numFmtId="0" fontId="9" fillId="0" borderId="10" xfId="0" applyNumberFormat="1" applyFont="1" applyFill="1" applyBorder="1" applyAlignment="1">
      <alignment horizontal="left" vertical="center" wrapText="1"/>
    </xf>
    <xf numFmtId="0" fontId="9" fillId="0" borderId="13" xfId="0" applyNumberFormat="1" applyFont="1" applyFill="1" applyBorder="1" applyAlignment="1">
      <alignment horizontal="left" vertical="center" wrapText="1"/>
    </xf>
    <xf numFmtId="0" fontId="15" fillId="0" borderId="23" xfId="49" applyFont="1" applyBorder="1" applyAlignment="1">
      <alignment horizontal="center" vertical="center" wrapText="1"/>
    </xf>
    <xf numFmtId="0" fontId="15" fillId="0" borderId="24" xfId="49" applyFont="1" applyBorder="1" applyAlignment="1">
      <alignment horizontal="center" vertical="center" wrapText="1"/>
    </xf>
    <xf numFmtId="0" fontId="15" fillId="0" borderId="0" xfId="49" applyNumberFormat="1" applyFont="1" applyFill="1" applyBorder="1" applyAlignment="1">
      <alignment vertical="center" wrapText="1"/>
    </xf>
    <xf numFmtId="0" fontId="1" fillId="0" borderId="0" xfId="0" applyFont="1" applyFill="1" applyBorder="1" applyAlignment="1">
      <alignment vertical="center"/>
    </xf>
    <xf numFmtId="0" fontId="17" fillId="0" borderId="0" xfId="0" applyFont="1" applyFill="1" applyBorder="1" applyAlignment="1">
      <alignment vertical="center"/>
    </xf>
    <xf numFmtId="0" fontId="18" fillId="0" borderId="0" xfId="49" applyFont="1" applyAlignment="1">
      <alignment horizontal="center" vertical="center" wrapText="1"/>
    </xf>
    <xf numFmtId="0" fontId="12" fillId="0" borderId="0" xfId="49" applyFont="1" applyAlignment="1">
      <alignment horizontal="right" vertical="center" wrapText="1"/>
    </xf>
    <xf numFmtId="0" fontId="19" fillId="0" borderId="10" xfId="49" applyFont="1" applyBorder="1" applyAlignment="1">
      <alignment horizontal="center" vertical="center" wrapText="1"/>
    </xf>
    <xf numFmtId="0" fontId="19" fillId="0" borderId="11" xfId="49" applyFont="1" applyBorder="1" applyAlignment="1">
      <alignment horizontal="center" vertical="center" wrapText="1"/>
    </xf>
    <xf numFmtId="0" fontId="19" fillId="0" borderId="12" xfId="49" applyFont="1" applyBorder="1" applyAlignment="1">
      <alignment horizontal="center" vertical="center" wrapText="1"/>
    </xf>
    <xf numFmtId="0" fontId="19" fillId="0" borderId="13" xfId="49" applyFont="1" applyBorder="1" applyAlignment="1">
      <alignment horizontal="center" vertical="center" wrapText="1"/>
    </xf>
    <xf numFmtId="0" fontId="20" fillId="0" borderId="12" xfId="0" applyFont="1" applyFill="1" applyBorder="1" applyAlignment="1">
      <alignment vertical="center"/>
    </xf>
    <xf numFmtId="0" fontId="19" fillId="0" borderId="12" xfId="49" applyFont="1" applyBorder="1" applyAlignment="1">
      <alignment horizontal="left" vertical="center" wrapText="1"/>
    </xf>
    <xf numFmtId="0" fontId="19" fillId="0" borderId="12" xfId="49" applyFont="1" applyBorder="1" applyAlignment="1">
      <alignment horizontal="right" vertical="center" wrapText="1"/>
    </xf>
    <xf numFmtId="0" fontId="21" fillId="0" borderId="12" xfId="49" applyFont="1" applyBorder="1" applyAlignment="1">
      <alignment vertical="center" wrapText="1"/>
    </xf>
    <xf numFmtId="0" fontId="21" fillId="0" borderId="13" xfId="49" applyFont="1" applyBorder="1" applyAlignment="1">
      <alignment horizontal="center" vertical="center" wrapText="1"/>
    </xf>
    <xf numFmtId="0" fontId="21" fillId="0" borderId="12" xfId="49" applyFont="1" applyBorder="1" applyAlignment="1">
      <alignment horizontal="center" vertical="center" wrapText="1"/>
    </xf>
    <xf numFmtId="9" fontId="21" fillId="0" borderId="12" xfId="49" applyNumberFormat="1" applyFont="1" applyBorder="1" applyAlignment="1">
      <alignment horizontal="center" vertical="center" wrapText="1"/>
    </xf>
    <xf numFmtId="0" fontId="9" fillId="0" borderId="13" xfId="0" applyFont="1" applyFill="1" applyBorder="1" applyAlignment="1">
      <alignment horizontal="center" vertical="center"/>
    </xf>
    <xf numFmtId="0" fontId="9" fillId="0" borderId="13" xfId="0" applyFont="1" applyFill="1" applyBorder="1" applyAlignment="1">
      <alignment vertical="center"/>
    </xf>
    <xf numFmtId="0" fontId="0" fillId="0" borderId="22" xfId="0" applyFont="1" applyFill="1" applyBorder="1" applyAlignment="1">
      <alignment horizontal="center" vertical="center"/>
    </xf>
    <xf numFmtId="0" fontId="0" fillId="0" borderId="12" xfId="0" applyFont="1" applyFill="1" applyBorder="1" applyAlignment="1">
      <alignment vertical="center"/>
    </xf>
    <xf numFmtId="0" fontId="0" fillId="0" borderId="23" xfId="0" applyFont="1" applyFill="1" applyBorder="1" applyAlignment="1">
      <alignment horizontal="center" vertical="center"/>
    </xf>
    <xf numFmtId="0" fontId="22" fillId="0" borderId="0" xfId="0" applyFont="1" applyFill="1" applyBorder="1" applyAlignment="1"/>
    <xf numFmtId="0" fontId="23" fillId="0" borderId="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2" fillId="0" borderId="25" xfId="0" applyFont="1" applyFill="1" applyBorder="1" applyAlignment="1">
      <alignment horizontal="left" vertical="center" wrapText="1"/>
    </xf>
    <xf numFmtId="4" fontId="22" fillId="0" borderId="25" xfId="0" applyNumberFormat="1" applyFont="1" applyFill="1" applyBorder="1" applyAlignment="1">
      <alignment horizontal="right" vertical="center" wrapText="1"/>
    </xf>
    <xf numFmtId="0" fontId="25" fillId="0" borderId="0" xfId="0" applyFont="1" applyFill="1" applyBorder="1" applyAlignment="1">
      <alignment horizontal="left"/>
    </xf>
    <xf numFmtId="0" fontId="26" fillId="0" borderId="0" xfId="0" applyFont="1" applyFill="1" applyBorder="1" applyAlignment="1"/>
    <xf numFmtId="0" fontId="25" fillId="0" borderId="0" xfId="0" applyFont="1" applyFill="1" applyBorder="1" applyAlignment="1"/>
    <xf numFmtId="0" fontId="27" fillId="0" borderId="0" xfId="0" applyFont="1" applyFill="1" applyBorder="1" applyAlignment="1"/>
    <xf numFmtId="0" fontId="28" fillId="0" borderId="0" xfId="0" applyFont="1" applyFill="1" applyBorder="1" applyAlignment="1">
      <alignment vertical="center"/>
    </xf>
    <xf numFmtId="176" fontId="28" fillId="0" borderId="0" xfId="0" applyNumberFormat="1" applyFont="1" applyFill="1" applyBorder="1" applyAlignment="1">
      <alignment vertical="center"/>
    </xf>
    <xf numFmtId="0" fontId="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176" fontId="12"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176" fontId="30"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right" vertical="center"/>
    </xf>
    <xf numFmtId="176" fontId="32" fillId="0" borderId="0" xfId="0" applyNumberFormat="1" applyFont="1" applyFill="1" applyBorder="1" applyAlignment="1" applyProtection="1">
      <alignment horizontal="right" vertical="center"/>
    </xf>
    <xf numFmtId="0" fontId="32" fillId="2" borderId="25" xfId="0" applyFont="1" applyFill="1" applyBorder="1" applyAlignment="1" applyProtection="1">
      <alignment horizontal="center" vertical="center" wrapText="1"/>
    </xf>
    <xf numFmtId="0" fontId="32" fillId="2" borderId="25" xfId="0" applyFont="1" applyFill="1" applyBorder="1" applyAlignment="1" applyProtection="1">
      <alignment horizontal="center" vertical="center"/>
    </xf>
    <xf numFmtId="176" fontId="32" fillId="2" borderId="25" xfId="0" applyNumberFormat="1"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5" xfId="0" applyFont="1" applyFill="1" applyBorder="1" applyAlignment="1" applyProtection="1">
      <alignment horizontal="left" vertical="center"/>
    </xf>
    <xf numFmtId="0" fontId="1" fillId="0" borderId="25" xfId="0" applyFont="1" applyFill="1" applyBorder="1" applyAlignment="1" applyProtection="1">
      <alignment horizontal="left" vertical="center" wrapText="1"/>
    </xf>
    <xf numFmtId="176" fontId="1" fillId="0" borderId="25" xfId="0" applyNumberFormat="1" applyFont="1" applyFill="1" applyBorder="1" applyAlignment="1" applyProtection="1">
      <alignment horizontal="right" vertical="center"/>
    </xf>
    <xf numFmtId="0" fontId="1" fillId="0" borderId="26"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27" xfId="0" applyFont="1" applyFill="1" applyBorder="1" applyAlignment="1" applyProtection="1">
      <alignment horizontal="left" vertical="center" wrapText="1"/>
    </xf>
    <xf numFmtId="0" fontId="28" fillId="0" borderId="12" xfId="0" applyFont="1" applyFill="1" applyBorder="1" applyAlignment="1">
      <alignment vertical="center"/>
    </xf>
    <xf numFmtId="0" fontId="1" fillId="0" borderId="28" xfId="0" applyFont="1" applyFill="1" applyBorder="1" applyAlignment="1" applyProtection="1">
      <alignment horizontal="left" vertical="center" wrapText="1"/>
    </xf>
    <xf numFmtId="176" fontId="1" fillId="0" borderId="26" xfId="0" applyNumberFormat="1" applyFont="1" applyFill="1" applyBorder="1" applyAlignment="1" applyProtection="1">
      <alignment horizontal="right" vertical="center"/>
    </xf>
    <xf numFmtId="0" fontId="1" fillId="0" borderId="28" xfId="0" applyFont="1" applyFill="1" applyBorder="1" applyAlignment="1" applyProtection="1">
      <alignment vertical="center" wrapText="1"/>
    </xf>
    <xf numFmtId="176" fontId="1" fillId="0" borderId="22" xfId="0" applyNumberFormat="1" applyFont="1" applyFill="1" applyBorder="1" applyAlignment="1" applyProtection="1">
      <alignment horizontal="right" vertical="center"/>
    </xf>
    <xf numFmtId="0" fontId="1" fillId="0" borderId="22"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2" xfId="0" applyFont="1" applyFill="1" applyBorder="1" applyAlignment="1" applyProtection="1">
      <alignment horizontal="center" vertical="center"/>
    </xf>
    <xf numFmtId="0" fontId="1" fillId="0" borderId="12" xfId="0" applyFont="1" applyFill="1" applyBorder="1" applyAlignment="1" applyProtection="1">
      <alignment horizontal="left" vertical="center" wrapText="1"/>
    </xf>
    <xf numFmtId="176" fontId="1" fillId="0" borderId="12" xfId="0" applyNumberFormat="1" applyFont="1" applyFill="1" applyBorder="1" applyAlignment="1" applyProtection="1">
      <alignment horizontal="right" vertical="center"/>
    </xf>
    <xf numFmtId="0" fontId="33" fillId="0" borderId="25" xfId="0" applyFont="1" applyFill="1" applyBorder="1" applyAlignment="1">
      <alignment horizontal="center" vertical="center" wrapText="1"/>
    </xf>
    <xf numFmtId="0" fontId="26" fillId="0" borderId="25"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6" fillId="0" borderId="0" xfId="0" applyFont="1" applyFill="1" applyBorder="1" applyAlignment="1">
      <alignment horizontal="center"/>
    </xf>
    <xf numFmtId="0" fontId="22" fillId="0" borderId="2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0" xfId="0" applyFont="1" applyFill="1" applyBorder="1" applyAlignment="1"/>
    <xf numFmtId="49" fontId="22" fillId="0" borderId="25" xfId="0" applyNumberFormat="1" applyFont="1" applyFill="1" applyBorder="1" applyAlignment="1">
      <alignment horizontal="left" vertical="center" wrapText="1"/>
    </xf>
    <xf numFmtId="49" fontId="22" fillId="0" borderId="25" xfId="0" applyNumberFormat="1" applyFont="1" applyFill="1" applyBorder="1" applyAlignment="1">
      <alignment horizontal="center" vertical="center" wrapText="1"/>
    </xf>
    <xf numFmtId="49" fontId="22" fillId="0" borderId="25" xfId="0" applyNumberFormat="1" applyFont="1" applyFill="1" applyBorder="1" applyAlignment="1">
      <alignment horizontal="center" vertical="center"/>
    </xf>
    <xf numFmtId="49" fontId="26" fillId="0" borderId="25" xfId="0" applyNumberFormat="1" applyFont="1" applyFill="1" applyBorder="1" applyAlignment="1">
      <alignment horizontal="left" vertical="center" wrapText="1"/>
    </xf>
    <xf numFmtId="0" fontId="22"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xf>
    <xf numFmtId="0" fontId="22" fillId="0" borderId="0" xfId="0" applyFont="1" applyFill="1" applyBorder="1" applyAlignment="1">
      <alignment horizontal="center"/>
    </xf>
    <xf numFmtId="0" fontId="26" fillId="0" borderId="0" xfId="0" applyFont="1" applyFill="1" applyBorder="1" applyAlignment="1">
      <alignment horizontal="left"/>
    </xf>
    <xf numFmtId="0" fontId="36" fillId="0" borderId="0" xfId="0" applyFont="1" applyFill="1" applyBorder="1" applyAlignment="1"/>
    <xf numFmtId="0" fontId="15" fillId="0" borderId="0" xfId="0" applyNumberFormat="1" applyFont="1" applyFill="1" applyBorder="1" applyAlignment="1">
      <alignment horizontal="center" vertical="center"/>
    </xf>
    <xf numFmtId="0" fontId="36" fillId="0" borderId="0" xfId="0" applyFont="1" applyFill="1" applyBorder="1" applyAlignment="1">
      <alignment horizontal="center"/>
    </xf>
    <xf numFmtId="0" fontId="15" fillId="0" borderId="0" xfId="0" applyFont="1" applyFill="1" applyBorder="1" applyAlignment="1">
      <alignment horizontal="center"/>
    </xf>
    <xf numFmtId="0" fontId="15" fillId="0" borderId="12"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2" xfId="0" applyNumberFormat="1" applyFont="1" applyFill="1" applyBorder="1" applyAlignment="1">
      <alignment horizontal="left" vertical="center"/>
    </xf>
    <xf numFmtId="0" fontId="15" fillId="0" borderId="22" xfId="0" applyNumberFormat="1" applyFont="1" applyFill="1" applyBorder="1" applyAlignment="1">
      <alignment horizontal="left" vertical="center"/>
    </xf>
    <xf numFmtId="0" fontId="15" fillId="0" borderId="13" xfId="0" applyNumberFormat="1" applyFont="1" applyFill="1" applyBorder="1" applyAlignment="1">
      <alignment horizontal="center" vertical="center"/>
    </xf>
    <xf numFmtId="0" fontId="36" fillId="0" borderId="12" xfId="0" applyNumberFormat="1" applyFont="1" applyFill="1" applyBorder="1" applyAlignment="1">
      <alignment horizontal="left" vertical="center"/>
    </xf>
    <xf numFmtId="0" fontId="37" fillId="0" borderId="0" xfId="0" applyFont="1" applyFill="1" applyBorder="1" applyAlignment="1">
      <alignment vertical="center"/>
    </xf>
    <xf numFmtId="0" fontId="38" fillId="2" borderId="0" xfId="0" applyFont="1" applyFill="1" applyBorder="1" applyAlignment="1" applyProtection="1">
      <alignment vertical="center"/>
    </xf>
    <xf numFmtId="0" fontId="39"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37" fillId="2" borderId="0" xfId="0" applyFont="1" applyFill="1" applyBorder="1" applyAlignment="1" applyProtection="1">
      <alignment vertical="center"/>
    </xf>
    <xf numFmtId="0" fontId="40"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32" fillId="2" borderId="0" xfId="0" applyFont="1" applyFill="1" applyBorder="1" applyAlignment="1" applyProtection="1">
      <alignment vertical="center"/>
    </xf>
    <xf numFmtId="0" fontId="42" fillId="2" borderId="0" xfId="0" applyFont="1" applyFill="1" applyBorder="1" applyAlignment="1" applyProtection="1">
      <alignment vertical="center"/>
    </xf>
    <xf numFmtId="0" fontId="37" fillId="0" borderId="0" xfId="0"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zoomScaleSheetLayoutView="60" workbookViewId="0">
      <selection activeCell="B15" sqref="B15"/>
    </sheetView>
  </sheetViews>
  <sheetFormatPr defaultColWidth="11" defaultRowHeight="16.2" customHeight="1" outlineLevelCol="1"/>
  <cols>
    <col min="1" max="1" width="25" style="167" customWidth="1"/>
    <col min="2" max="2" width="74.6166666666667" style="167" customWidth="1"/>
    <col min="3" max="3" width="11.25" style="167" customWidth="1"/>
    <col min="4" max="16384" width="11" style="167"/>
  </cols>
  <sheetData>
    <row r="1" ht="148.95" customHeight="1" spans="1:2">
      <c r="A1" s="168" t="s">
        <v>0</v>
      </c>
      <c r="B1" s="169"/>
    </row>
    <row r="2" ht="121.05" customHeight="1" spans="1:2">
      <c r="A2" s="169"/>
      <c r="B2" s="169"/>
    </row>
    <row r="3" customHeight="1" spans="1:2">
      <c r="A3" s="170" t="s">
        <v>1</v>
      </c>
      <c r="B3" s="171"/>
    </row>
    <row r="4" customHeight="1" spans="1:2">
      <c r="A4" s="172" t="s">
        <v>2</v>
      </c>
      <c r="B4" s="173"/>
    </row>
    <row r="5" customHeight="1" spans="1:2">
      <c r="A5" s="174" t="s">
        <v>3</v>
      </c>
      <c r="B5" s="175"/>
    </row>
    <row r="6" customHeight="1" spans="1:2">
      <c r="A6" s="176"/>
      <c r="B6" s="176"/>
    </row>
    <row r="7" ht="43.95" customHeight="1" spans="1:2">
      <c r="A7" s="176"/>
      <c r="B7" s="176"/>
    </row>
    <row r="8" ht="13.5"/>
    <row r="9" ht="13.5"/>
    <row r="10" ht="13.5"/>
    <row r="11" ht="13.5"/>
    <row r="12" ht="13.5"/>
    <row r="13" ht="13.5"/>
  </sheetData>
  <mergeCells count="6">
    <mergeCell ref="A1:B1"/>
    <mergeCell ref="A2:B2"/>
    <mergeCell ref="A3:B3"/>
    <mergeCell ref="A4:B4"/>
    <mergeCell ref="A5:B5"/>
    <mergeCell ref="A6:B7"/>
  </mergeCells>
  <pageMargins left="1.73" right="0.79" top="1.06" bottom="1.06" header="0.79" footer="0.79"/>
  <pageSetup paperSize="9" orientation="landscape" useFirstPageNumber="1"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L23" sqref="L23"/>
    </sheetView>
  </sheetViews>
  <sheetFormatPr defaultColWidth="7" defaultRowHeight="14.25"/>
  <cols>
    <col min="1" max="1" width="11.875" style="156" customWidth="1"/>
    <col min="2" max="9" width="7" style="156"/>
    <col min="10" max="10" width="16.625" style="156" customWidth="1"/>
    <col min="11" max="11" width="10.75" style="156" customWidth="1"/>
    <col min="12" max="12" width="37" style="158" customWidth="1"/>
    <col min="13" max="16384" width="7" style="156"/>
  </cols>
  <sheetData>
    <row r="1" s="156" customFormat="1" spans="1:12">
      <c r="A1" s="159" t="s">
        <v>4</v>
      </c>
      <c r="B1" s="159"/>
      <c r="C1" s="159"/>
      <c r="D1" s="159"/>
      <c r="E1" s="159"/>
      <c r="F1" s="159"/>
      <c r="G1" s="159"/>
      <c r="H1" s="159"/>
      <c r="I1" s="159"/>
      <c r="J1" s="159"/>
      <c r="K1" s="159"/>
      <c r="L1" s="159"/>
    </row>
    <row r="2" s="156" customFormat="1" ht="27" customHeight="1" spans="1:12">
      <c r="A2" s="160" t="s">
        <v>5</v>
      </c>
      <c r="B2" s="161" t="s">
        <v>6</v>
      </c>
      <c r="C2" s="162"/>
      <c r="D2" s="162"/>
      <c r="E2" s="162"/>
      <c r="F2" s="162"/>
      <c r="G2" s="162"/>
      <c r="H2" s="162"/>
      <c r="I2" s="162"/>
      <c r="J2" s="165"/>
      <c r="K2" s="160" t="s">
        <v>7</v>
      </c>
      <c r="L2" s="160" t="s">
        <v>8</v>
      </c>
    </row>
    <row r="3" s="157" customFormat="1" ht="24.95" customHeight="1" spans="1:12">
      <c r="A3" s="160" t="s">
        <v>9</v>
      </c>
      <c r="B3" s="163" t="s">
        <v>10</v>
      </c>
      <c r="C3" s="163"/>
      <c r="D3" s="163"/>
      <c r="E3" s="163"/>
      <c r="F3" s="163"/>
      <c r="G3" s="163"/>
      <c r="H3" s="163"/>
      <c r="I3" s="163"/>
      <c r="J3" s="163"/>
      <c r="K3" s="160" t="s">
        <v>11</v>
      </c>
      <c r="L3" s="160"/>
    </row>
    <row r="4" s="157" customFormat="1" ht="24.95" customHeight="1" spans="1:12">
      <c r="A4" s="160" t="s">
        <v>12</v>
      </c>
      <c r="B4" s="163" t="s">
        <v>13</v>
      </c>
      <c r="C4" s="163"/>
      <c r="D4" s="163"/>
      <c r="E4" s="163"/>
      <c r="F4" s="163"/>
      <c r="G4" s="163"/>
      <c r="H4" s="163"/>
      <c r="I4" s="163"/>
      <c r="J4" s="163"/>
      <c r="K4" s="160" t="s">
        <v>11</v>
      </c>
      <c r="L4" s="163" t="s">
        <v>14</v>
      </c>
    </row>
    <row r="5" s="157" customFormat="1" ht="24.95" customHeight="1" spans="1:12">
      <c r="A5" s="160" t="s">
        <v>15</v>
      </c>
      <c r="B5" s="163" t="s">
        <v>16</v>
      </c>
      <c r="C5" s="163"/>
      <c r="D5" s="163"/>
      <c r="E5" s="163"/>
      <c r="F5" s="163"/>
      <c r="G5" s="163"/>
      <c r="H5" s="163"/>
      <c r="I5" s="163"/>
      <c r="J5" s="163"/>
      <c r="K5" s="160" t="s">
        <v>11</v>
      </c>
      <c r="L5" s="163" t="s">
        <v>17</v>
      </c>
    </row>
    <row r="6" s="157" customFormat="1" ht="24.95" customHeight="1" spans="1:12">
      <c r="A6" s="160" t="s">
        <v>18</v>
      </c>
      <c r="B6" s="163" t="s">
        <v>19</v>
      </c>
      <c r="C6" s="163"/>
      <c r="D6" s="163"/>
      <c r="E6" s="163"/>
      <c r="F6" s="163"/>
      <c r="G6" s="163"/>
      <c r="H6" s="163"/>
      <c r="I6" s="163"/>
      <c r="J6" s="163"/>
      <c r="K6" s="160" t="s">
        <v>11</v>
      </c>
      <c r="L6" s="163"/>
    </row>
    <row r="7" s="157" customFormat="1" ht="24.95" customHeight="1" spans="1:12">
      <c r="A7" s="160" t="s">
        <v>20</v>
      </c>
      <c r="B7" s="163" t="s">
        <v>21</v>
      </c>
      <c r="C7" s="163"/>
      <c r="D7" s="163"/>
      <c r="E7" s="163"/>
      <c r="F7" s="163"/>
      <c r="G7" s="163"/>
      <c r="H7" s="163"/>
      <c r="I7" s="163"/>
      <c r="J7" s="163"/>
      <c r="K7" s="160" t="s">
        <v>11</v>
      </c>
      <c r="L7" s="163" t="s">
        <v>22</v>
      </c>
    </row>
    <row r="8" s="157" customFormat="1" ht="24.95" customHeight="1" spans="1:12">
      <c r="A8" s="160" t="s">
        <v>23</v>
      </c>
      <c r="B8" s="163" t="s">
        <v>24</v>
      </c>
      <c r="C8" s="163"/>
      <c r="D8" s="163"/>
      <c r="E8" s="163"/>
      <c r="F8" s="163"/>
      <c r="G8" s="163"/>
      <c r="H8" s="163"/>
      <c r="I8" s="163"/>
      <c r="J8" s="163"/>
      <c r="K8" s="160" t="s">
        <v>11</v>
      </c>
      <c r="L8" s="163" t="s">
        <v>25</v>
      </c>
    </row>
    <row r="9" s="157" customFormat="1" ht="24.95" customHeight="1" spans="1:12">
      <c r="A9" s="160" t="s">
        <v>26</v>
      </c>
      <c r="B9" s="163" t="s">
        <v>27</v>
      </c>
      <c r="C9" s="163"/>
      <c r="D9" s="163"/>
      <c r="E9" s="163"/>
      <c r="F9" s="163"/>
      <c r="G9" s="163"/>
      <c r="H9" s="163"/>
      <c r="I9" s="163"/>
      <c r="J9" s="163"/>
      <c r="K9" s="160" t="s">
        <v>11</v>
      </c>
      <c r="L9" s="163" t="s">
        <v>22</v>
      </c>
    </row>
    <row r="10" s="157" customFormat="1" ht="24.95" customHeight="1" spans="1:12">
      <c r="A10" s="160" t="s">
        <v>28</v>
      </c>
      <c r="B10" s="163" t="s">
        <v>29</v>
      </c>
      <c r="C10" s="163"/>
      <c r="D10" s="163"/>
      <c r="E10" s="163"/>
      <c r="F10" s="163"/>
      <c r="G10" s="163"/>
      <c r="H10" s="163"/>
      <c r="I10" s="163"/>
      <c r="J10" s="163"/>
      <c r="K10" s="160" t="s">
        <v>11</v>
      </c>
      <c r="L10" s="163" t="s">
        <v>25</v>
      </c>
    </row>
    <row r="11" s="157" customFormat="1" ht="24.95" customHeight="1" spans="1:12">
      <c r="A11" s="160" t="s">
        <v>30</v>
      </c>
      <c r="B11" s="163" t="s">
        <v>31</v>
      </c>
      <c r="C11" s="163"/>
      <c r="D11" s="163"/>
      <c r="E11" s="163"/>
      <c r="F11" s="163"/>
      <c r="G11" s="163"/>
      <c r="H11" s="163"/>
      <c r="I11" s="163"/>
      <c r="J11" s="163"/>
      <c r="K11" s="160" t="s">
        <v>32</v>
      </c>
      <c r="L11" s="163" t="s">
        <v>33</v>
      </c>
    </row>
    <row r="12" s="157" customFormat="1" ht="24.95" customHeight="1" spans="1:12">
      <c r="A12" s="160" t="s">
        <v>34</v>
      </c>
      <c r="B12" s="163" t="s">
        <v>35</v>
      </c>
      <c r="C12" s="163"/>
      <c r="D12" s="163"/>
      <c r="E12" s="163"/>
      <c r="F12" s="163"/>
      <c r="G12" s="163"/>
      <c r="H12" s="163"/>
      <c r="I12" s="163"/>
      <c r="J12" s="163"/>
      <c r="K12" s="160" t="s">
        <v>11</v>
      </c>
      <c r="L12" s="160"/>
    </row>
    <row r="13" s="157" customFormat="1" ht="24.95" customHeight="1" spans="1:12">
      <c r="A13" s="160" t="s">
        <v>36</v>
      </c>
      <c r="B13" s="163" t="s">
        <v>37</v>
      </c>
      <c r="C13" s="163"/>
      <c r="D13" s="163"/>
      <c r="E13" s="163"/>
      <c r="F13" s="163"/>
      <c r="G13" s="163"/>
      <c r="H13" s="163"/>
      <c r="I13" s="163"/>
      <c r="J13" s="163"/>
      <c r="K13" s="160" t="s">
        <v>32</v>
      </c>
      <c r="L13" s="163" t="s">
        <v>33</v>
      </c>
    </row>
    <row r="14" s="157" customFormat="1" ht="24.95" customHeight="1" spans="1:12">
      <c r="A14" s="160" t="s">
        <v>38</v>
      </c>
      <c r="B14" s="163" t="s">
        <v>39</v>
      </c>
      <c r="C14" s="163"/>
      <c r="D14" s="163"/>
      <c r="E14" s="163"/>
      <c r="F14" s="163"/>
      <c r="G14" s="163"/>
      <c r="H14" s="163"/>
      <c r="I14" s="163"/>
      <c r="J14" s="163"/>
      <c r="K14" s="160" t="s">
        <v>32</v>
      </c>
      <c r="L14" s="163" t="s">
        <v>33</v>
      </c>
    </row>
    <row r="15" s="157" customFormat="1" ht="24.95" customHeight="1" spans="1:12">
      <c r="A15" s="160" t="s">
        <v>40</v>
      </c>
      <c r="B15" s="164" t="s">
        <v>41</v>
      </c>
      <c r="C15" s="164"/>
      <c r="D15" s="164"/>
      <c r="E15" s="164"/>
      <c r="F15" s="164"/>
      <c r="G15" s="164"/>
      <c r="H15" s="164"/>
      <c r="I15" s="164"/>
      <c r="J15" s="164"/>
      <c r="K15" s="160" t="s">
        <v>11</v>
      </c>
      <c r="L15" s="164"/>
    </row>
    <row r="16" s="156" customFormat="1" ht="24.95" customHeight="1" spans="1:12">
      <c r="A16" s="160" t="s">
        <v>42</v>
      </c>
      <c r="B16" s="163" t="s">
        <v>43</v>
      </c>
      <c r="C16" s="163"/>
      <c r="D16" s="163"/>
      <c r="E16" s="163"/>
      <c r="F16" s="163"/>
      <c r="G16" s="163"/>
      <c r="H16" s="163"/>
      <c r="I16" s="163"/>
      <c r="J16" s="163"/>
      <c r="K16" s="160" t="s">
        <v>11</v>
      </c>
      <c r="L16" s="166"/>
    </row>
    <row r="17" s="156" customFormat="1" ht="24.95" customHeight="1" spans="1:12">
      <c r="A17" s="160" t="s">
        <v>44</v>
      </c>
      <c r="B17" s="163" t="s">
        <v>45</v>
      </c>
      <c r="C17" s="163"/>
      <c r="D17" s="163"/>
      <c r="E17" s="163"/>
      <c r="F17" s="163"/>
      <c r="G17" s="163"/>
      <c r="H17" s="163"/>
      <c r="I17" s="163"/>
      <c r="J17" s="163"/>
      <c r="K17" s="160" t="s">
        <v>11</v>
      </c>
      <c r="L17" s="166"/>
    </row>
    <row r="18" s="156" customFormat="1" ht="24.95" customHeight="1" spans="1:12">
      <c r="A18" s="160" t="s">
        <v>46</v>
      </c>
      <c r="B18" s="163" t="s">
        <v>47</v>
      </c>
      <c r="C18" s="163"/>
      <c r="D18" s="163"/>
      <c r="E18" s="163"/>
      <c r="F18" s="163"/>
      <c r="G18" s="163"/>
      <c r="H18" s="163"/>
      <c r="I18" s="163"/>
      <c r="J18" s="163"/>
      <c r="K18" s="160" t="s">
        <v>11</v>
      </c>
      <c r="L18" s="163"/>
    </row>
    <row r="19" s="156" customFormat="1" ht="24.95" customHeight="1" spans="1:12">
      <c r="A19" s="160" t="s">
        <v>48</v>
      </c>
      <c r="B19" s="163" t="s">
        <v>49</v>
      </c>
      <c r="C19" s="163"/>
      <c r="D19" s="163"/>
      <c r="E19" s="163"/>
      <c r="F19" s="163"/>
      <c r="G19" s="163"/>
      <c r="H19" s="163"/>
      <c r="I19" s="163"/>
      <c r="J19" s="163"/>
      <c r="K19" s="160" t="s">
        <v>32</v>
      </c>
      <c r="L19" s="163" t="s">
        <v>33</v>
      </c>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0.550694444444444"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zoomScale="90" zoomScaleNormal="90" zoomScaleSheetLayoutView="60" topLeftCell="A4" workbookViewId="0">
      <selection activeCell="G7" sqref="G12 G7"/>
    </sheetView>
  </sheetViews>
  <sheetFormatPr defaultColWidth="8" defaultRowHeight="12.75"/>
  <cols>
    <col min="1" max="1" width="8" style="97"/>
    <col min="2" max="2" width="36.5166666666667" style="97" customWidth="1"/>
    <col min="3" max="3" width="21.85" style="97" customWidth="1"/>
    <col min="4" max="4" width="27.075" style="97" customWidth="1"/>
    <col min="5" max="5" width="14.3583333333333" style="97" customWidth="1"/>
    <col min="6" max="6" width="31.8" style="97" customWidth="1"/>
    <col min="7" max="7" width="14.3583333333333" style="97" customWidth="1"/>
    <col min="8" max="8" width="24.375" style="97" customWidth="1"/>
    <col min="9" max="9" width="14.3583333333333" style="97" customWidth="1"/>
    <col min="10" max="16384" width="8" style="97"/>
  </cols>
  <sheetData>
    <row r="1" spans="1:1">
      <c r="A1" s="103" t="s">
        <v>50</v>
      </c>
    </row>
    <row r="2" ht="40" customHeight="1" spans="1:9">
      <c r="A2" s="140" t="s">
        <v>51</v>
      </c>
      <c r="B2" s="140"/>
      <c r="C2" s="140"/>
      <c r="D2" s="140"/>
      <c r="E2" s="140"/>
      <c r="F2" s="140"/>
      <c r="G2" s="140"/>
      <c r="H2" s="140"/>
      <c r="I2" s="140"/>
    </row>
    <row r="3" ht="25" customHeight="1" spans="1:9">
      <c r="A3" s="97" t="s">
        <v>52</v>
      </c>
      <c r="I3" s="145" t="s">
        <v>53</v>
      </c>
    </row>
    <row r="4" ht="25" customHeight="1" spans="1:9">
      <c r="A4" s="99" t="s">
        <v>54</v>
      </c>
      <c r="B4" s="99" t="s">
        <v>55</v>
      </c>
      <c r="C4" s="99"/>
      <c r="D4" s="99" t="s">
        <v>56</v>
      </c>
      <c r="E4" s="99"/>
      <c r="F4" s="99"/>
      <c r="G4" s="99"/>
      <c r="H4" s="99"/>
      <c r="I4" s="99"/>
    </row>
    <row r="5" ht="25" customHeight="1" spans="1:9">
      <c r="A5" s="99"/>
      <c r="B5" s="99" t="s">
        <v>57</v>
      </c>
      <c r="C5" s="99" t="s">
        <v>58</v>
      </c>
      <c r="D5" s="99" t="s">
        <v>59</v>
      </c>
      <c r="E5" s="99" t="s">
        <v>58</v>
      </c>
      <c r="F5" s="99" t="s">
        <v>60</v>
      </c>
      <c r="G5" s="99" t="s">
        <v>58</v>
      </c>
      <c r="H5" s="99" t="s">
        <v>61</v>
      </c>
      <c r="I5" s="99" t="s">
        <v>58</v>
      </c>
    </row>
    <row r="6" ht="20" customHeight="1" spans="1:9">
      <c r="A6" s="100" t="s">
        <v>62</v>
      </c>
      <c r="B6" s="100" t="s">
        <v>63</v>
      </c>
      <c r="C6" s="101">
        <v>2485.29</v>
      </c>
      <c r="D6" s="100" t="s">
        <v>63</v>
      </c>
      <c r="E6" s="101">
        <v>2485.29</v>
      </c>
      <c r="F6" s="100" t="s">
        <v>63</v>
      </c>
      <c r="G6" s="101">
        <v>2485.29</v>
      </c>
      <c r="H6" s="100" t="s">
        <v>63</v>
      </c>
      <c r="I6" s="101">
        <v>2485.29</v>
      </c>
    </row>
    <row r="7" ht="20" customHeight="1" spans="1:9">
      <c r="A7" s="100" t="s">
        <v>64</v>
      </c>
      <c r="B7" s="100" t="s">
        <v>65</v>
      </c>
      <c r="C7" s="101">
        <v>2485.29</v>
      </c>
      <c r="D7" s="100" t="s">
        <v>66</v>
      </c>
      <c r="E7" s="101">
        <v>0</v>
      </c>
      <c r="F7" s="100" t="s">
        <v>67</v>
      </c>
      <c r="G7" s="101">
        <v>840.81</v>
      </c>
      <c r="H7" s="100" t="s">
        <v>68</v>
      </c>
      <c r="I7" s="101">
        <v>80</v>
      </c>
    </row>
    <row r="8" ht="20" customHeight="1" spans="1:9">
      <c r="A8" s="100" t="s">
        <v>69</v>
      </c>
      <c r="B8" s="100" t="s">
        <v>70</v>
      </c>
      <c r="C8" s="101">
        <v>2485.29</v>
      </c>
      <c r="D8" s="100" t="s">
        <v>71</v>
      </c>
      <c r="E8" s="101" t="s">
        <v>72</v>
      </c>
      <c r="F8" s="100" t="s">
        <v>73</v>
      </c>
      <c r="G8" s="101">
        <v>780.54</v>
      </c>
      <c r="H8" s="100" t="s">
        <v>74</v>
      </c>
      <c r="I8" s="101">
        <v>59</v>
      </c>
    </row>
    <row r="9" ht="20" customHeight="1" spans="1:9">
      <c r="A9" s="100" t="s">
        <v>75</v>
      </c>
      <c r="B9" s="100" t="s">
        <v>76</v>
      </c>
      <c r="C9" s="101" t="s">
        <v>72</v>
      </c>
      <c r="D9" s="100" t="s">
        <v>77</v>
      </c>
      <c r="E9" s="101" t="s">
        <v>72</v>
      </c>
      <c r="F9" s="100" t="s">
        <v>78</v>
      </c>
      <c r="G9" s="101">
        <v>56</v>
      </c>
      <c r="H9" s="100" t="s">
        <v>79</v>
      </c>
      <c r="I9" s="101" t="s">
        <v>72</v>
      </c>
    </row>
    <row r="10" ht="20" customHeight="1" spans="1:9">
      <c r="A10" s="100" t="s">
        <v>80</v>
      </c>
      <c r="B10" s="100" t="s">
        <v>81</v>
      </c>
      <c r="C10" s="101" t="s">
        <v>72</v>
      </c>
      <c r="D10" s="100" t="s">
        <v>82</v>
      </c>
      <c r="E10" s="101" t="s">
        <v>72</v>
      </c>
      <c r="F10" s="100" t="s">
        <v>83</v>
      </c>
      <c r="G10" s="101">
        <v>4.27</v>
      </c>
      <c r="H10" s="100" t="s">
        <v>84</v>
      </c>
      <c r="I10" s="101" t="s">
        <v>72</v>
      </c>
    </row>
    <row r="11" ht="20" customHeight="1" spans="1:9">
      <c r="A11" s="100" t="s">
        <v>85</v>
      </c>
      <c r="B11" s="100" t="s">
        <v>86</v>
      </c>
      <c r="C11" s="101" t="s">
        <v>72</v>
      </c>
      <c r="D11" s="100" t="s">
        <v>87</v>
      </c>
      <c r="E11" s="101" t="s">
        <v>72</v>
      </c>
      <c r="F11" s="100" t="s">
        <v>88</v>
      </c>
      <c r="G11" s="101" t="s">
        <v>72</v>
      </c>
      <c r="H11" s="100" t="s">
        <v>89</v>
      </c>
      <c r="I11" s="101">
        <v>739.54</v>
      </c>
    </row>
    <row r="12" ht="20" customHeight="1" spans="1:9">
      <c r="A12" s="100" t="s">
        <v>90</v>
      </c>
      <c r="B12" s="100" t="s">
        <v>91</v>
      </c>
      <c r="C12" s="101" t="s">
        <v>72</v>
      </c>
      <c r="D12" s="100" t="s">
        <v>92</v>
      </c>
      <c r="E12" s="101" t="s">
        <v>72</v>
      </c>
      <c r="F12" s="100" t="s">
        <v>93</v>
      </c>
      <c r="G12" s="101">
        <v>1644.48</v>
      </c>
      <c r="H12" s="100" t="s">
        <v>94</v>
      </c>
      <c r="I12" s="101" t="s">
        <v>72</v>
      </c>
    </row>
    <row r="13" ht="20" customHeight="1" spans="1:9">
      <c r="A13" s="100" t="s">
        <v>95</v>
      </c>
      <c r="B13" s="100" t="s">
        <v>96</v>
      </c>
      <c r="C13" s="101" t="s">
        <v>72</v>
      </c>
      <c r="D13" s="100" t="s">
        <v>97</v>
      </c>
      <c r="E13" s="101" t="s">
        <v>72</v>
      </c>
      <c r="F13" s="100" t="s">
        <v>73</v>
      </c>
      <c r="G13" s="101" t="s">
        <v>72</v>
      </c>
      <c r="H13" s="100" t="s">
        <v>98</v>
      </c>
      <c r="I13" s="101" t="s">
        <v>72</v>
      </c>
    </row>
    <row r="14" ht="20" customHeight="1" spans="1:9">
      <c r="A14" s="100" t="s">
        <v>99</v>
      </c>
      <c r="B14" s="100" t="s">
        <v>100</v>
      </c>
      <c r="C14" s="101" t="s">
        <v>72</v>
      </c>
      <c r="D14" s="100" t="s">
        <v>101</v>
      </c>
      <c r="E14" s="101">
        <v>125.3</v>
      </c>
      <c r="F14" s="100" t="s">
        <v>78</v>
      </c>
      <c r="G14" s="101">
        <v>42</v>
      </c>
      <c r="H14" s="100" t="s">
        <v>102</v>
      </c>
      <c r="I14" s="101" t="s">
        <v>72</v>
      </c>
    </row>
    <row r="15" ht="20" customHeight="1" spans="1:9">
      <c r="A15" s="100" t="s">
        <v>103</v>
      </c>
      <c r="B15" s="100" t="s">
        <v>104</v>
      </c>
      <c r="C15" s="101" t="s">
        <v>72</v>
      </c>
      <c r="D15" s="100" t="s">
        <v>105</v>
      </c>
      <c r="E15" s="101" t="s">
        <v>72</v>
      </c>
      <c r="F15" s="100" t="s">
        <v>106</v>
      </c>
      <c r="G15" s="101">
        <v>1602.48</v>
      </c>
      <c r="H15" s="100" t="s">
        <v>107</v>
      </c>
      <c r="I15" s="101">
        <v>1606.75</v>
      </c>
    </row>
    <row r="16" ht="20" customHeight="1" spans="1:9">
      <c r="A16" s="100" t="s">
        <v>108</v>
      </c>
      <c r="B16" s="100" t="s">
        <v>109</v>
      </c>
      <c r="C16" s="101" t="s">
        <v>72</v>
      </c>
      <c r="D16" s="100" t="s">
        <v>110</v>
      </c>
      <c r="E16" s="101">
        <v>2298.49</v>
      </c>
      <c r="F16" s="100" t="s">
        <v>111</v>
      </c>
      <c r="G16" s="101" t="s">
        <v>72</v>
      </c>
      <c r="H16" s="100" t="s">
        <v>112</v>
      </c>
      <c r="I16" s="101" t="s">
        <v>72</v>
      </c>
    </row>
    <row r="17" ht="20" customHeight="1" spans="1:9">
      <c r="A17" s="100" t="s">
        <v>113</v>
      </c>
      <c r="B17" s="100" t="s">
        <v>114</v>
      </c>
      <c r="C17" s="101" t="s">
        <v>72</v>
      </c>
      <c r="D17" s="100" t="s">
        <v>115</v>
      </c>
      <c r="E17" s="101" t="s">
        <v>72</v>
      </c>
      <c r="F17" s="100" t="s">
        <v>116</v>
      </c>
      <c r="G17" s="101" t="s">
        <v>72</v>
      </c>
      <c r="H17" s="100" t="s">
        <v>117</v>
      </c>
      <c r="I17" s="101" t="s">
        <v>72</v>
      </c>
    </row>
    <row r="18" ht="20" customHeight="1" spans="1:9">
      <c r="A18" s="100" t="s">
        <v>118</v>
      </c>
      <c r="B18" s="100" t="s">
        <v>119</v>
      </c>
      <c r="C18" s="101"/>
      <c r="D18" s="100" t="s">
        <v>120</v>
      </c>
      <c r="E18" s="101" t="s">
        <v>72</v>
      </c>
      <c r="F18" s="100" t="s">
        <v>121</v>
      </c>
      <c r="G18" s="101" t="s">
        <v>72</v>
      </c>
      <c r="H18" s="100" t="s">
        <v>122</v>
      </c>
      <c r="I18" s="101" t="s">
        <v>72</v>
      </c>
    </row>
    <row r="19" ht="20" customHeight="1" spans="1:9">
      <c r="A19" s="100" t="s">
        <v>123</v>
      </c>
      <c r="B19" s="100" t="s">
        <v>119</v>
      </c>
      <c r="C19" s="101"/>
      <c r="D19" s="100" t="s">
        <v>124</v>
      </c>
      <c r="E19" s="101" t="s">
        <v>72</v>
      </c>
      <c r="F19" s="100" t="s">
        <v>125</v>
      </c>
      <c r="G19" s="101" t="s">
        <v>72</v>
      </c>
      <c r="H19" s="100" t="s">
        <v>126</v>
      </c>
      <c r="I19" s="101" t="s">
        <v>72</v>
      </c>
    </row>
    <row r="20" ht="20" customHeight="1" spans="1:9">
      <c r="A20" s="100" t="s">
        <v>127</v>
      </c>
      <c r="B20" s="100" t="s">
        <v>119</v>
      </c>
      <c r="C20" s="101"/>
      <c r="D20" s="100" t="s">
        <v>128</v>
      </c>
      <c r="E20" s="101" t="s">
        <v>72</v>
      </c>
      <c r="F20" s="100" t="s">
        <v>129</v>
      </c>
      <c r="G20" s="101" t="s">
        <v>72</v>
      </c>
      <c r="H20" s="100" t="s">
        <v>130</v>
      </c>
      <c r="I20" s="101" t="s">
        <v>72</v>
      </c>
    </row>
    <row r="21" ht="20" customHeight="1" spans="1:9">
      <c r="A21" s="100" t="s">
        <v>131</v>
      </c>
      <c r="B21" s="100" t="s">
        <v>119</v>
      </c>
      <c r="C21" s="101"/>
      <c r="D21" s="100" t="s">
        <v>132</v>
      </c>
      <c r="E21" s="101" t="s">
        <v>72</v>
      </c>
      <c r="F21" s="100" t="s">
        <v>133</v>
      </c>
      <c r="G21" s="101" t="s">
        <v>72</v>
      </c>
      <c r="H21" s="100" t="s">
        <v>134</v>
      </c>
      <c r="I21" s="101" t="s">
        <v>72</v>
      </c>
    </row>
    <row r="22" ht="20" customHeight="1" spans="1:9">
      <c r="A22" s="100" t="s">
        <v>135</v>
      </c>
      <c r="B22" s="100" t="s">
        <v>119</v>
      </c>
      <c r="C22" s="101"/>
      <c r="D22" s="100" t="s">
        <v>136</v>
      </c>
      <c r="E22" s="101" t="s">
        <v>72</v>
      </c>
      <c r="F22" s="100" t="s">
        <v>137</v>
      </c>
      <c r="G22" s="101" t="s">
        <v>72</v>
      </c>
      <c r="H22" s="100" t="s">
        <v>119</v>
      </c>
      <c r="I22" s="101"/>
    </row>
    <row r="23" ht="20" customHeight="1" spans="1:9">
      <c r="A23" s="100" t="s">
        <v>138</v>
      </c>
      <c r="B23" s="100" t="s">
        <v>119</v>
      </c>
      <c r="C23" s="101"/>
      <c r="D23" s="100" t="s">
        <v>139</v>
      </c>
      <c r="E23" s="101" t="s">
        <v>72</v>
      </c>
      <c r="F23" s="100" t="s">
        <v>140</v>
      </c>
      <c r="G23" s="101" t="s">
        <v>72</v>
      </c>
      <c r="H23" s="100" t="s">
        <v>119</v>
      </c>
      <c r="I23" s="101"/>
    </row>
    <row r="24" ht="20" customHeight="1" spans="1:9">
      <c r="A24" s="100" t="s">
        <v>141</v>
      </c>
      <c r="B24" s="100" t="s">
        <v>119</v>
      </c>
      <c r="C24" s="101"/>
      <c r="D24" s="100" t="s">
        <v>142</v>
      </c>
      <c r="E24" s="101" t="s">
        <v>72</v>
      </c>
      <c r="F24" s="100" t="s">
        <v>143</v>
      </c>
      <c r="G24" s="101" t="s">
        <v>72</v>
      </c>
      <c r="H24" s="100" t="s">
        <v>119</v>
      </c>
      <c r="I24" s="101"/>
    </row>
    <row r="25" ht="20" customHeight="1" spans="1:9">
      <c r="A25" s="100" t="s">
        <v>144</v>
      </c>
      <c r="B25" s="100" t="s">
        <v>119</v>
      </c>
      <c r="C25" s="101"/>
      <c r="D25" s="100" t="s">
        <v>145</v>
      </c>
      <c r="E25" s="101" t="s">
        <v>72</v>
      </c>
      <c r="F25" s="100" t="s">
        <v>146</v>
      </c>
      <c r="G25" s="101" t="s">
        <v>72</v>
      </c>
      <c r="H25" s="100" t="s">
        <v>119</v>
      </c>
      <c r="I25" s="101"/>
    </row>
    <row r="26" ht="20" customHeight="1" spans="1:9">
      <c r="A26" s="100" t="s">
        <v>147</v>
      </c>
      <c r="B26" s="100" t="s">
        <v>119</v>
      </c>
      <c r="C26" s="101"/>
      <c r="D26" s="100" t="s">
        <v>148</v>
      </c>
      <c r="E26" s="101">
        <v>61.5</v>
      </c>
      <c r="F26" s="100" t="s">
        <v>119</v>
      </c>
      <c r="G26" s="101"/>
      <c r="H26" s="100" t="s">
        <v>119</v>
      </c>
      <c r="I26" s="101"/>
    </row>
    <row r="27" ht="20" customHeight="1" spans="1:9">
      <c r="A27" s="100" t="s">
        <v>149</v>
      </c>
      <c r="B27" s="100" t="s">
        <v>119</v>
      </c>
      <c r="C27" s="101"/>
      <c r="D27" s="100" t="s">
        <v>150</v>
      </c>
      <c r="E27" s="101" t="s">
        <v>72</v>
      </c>
      <c r="F27" s="100" t="s">
        <v>119</v>
      </c>
      <c r="G27" s="101"/>
      <c r="H27" s="100" t="s">
        <v>119</v>
      </c>
      <c r="I27" s="101"/>
    </row>
    <row r="28" ht="20" customHeight="1" spans="1:9">
      <c r="A28" s="100" t="s">
        <v>151</v>
      </c>
      <c r="B28" s="100" t="s">
        <v>119</v>
      </c>
      <c r="C28" s="101"/>
      <c r="D28" s="100" t="s">
        <v>152</v>
      </c>
      <c r="E28" s="101" t="s">
        <v>72</v>
      </c>
      <c r="F28" s="100" t="s">
        <v>119</v>
      </c>
      <c r="G28" s="101"/>
      <c r="H28" s="100" t="s">
        <v>119</v>
      </c>
      <c r="I28" s="101"/>
    </row>
    <row r="29" ht="20" customHeight="1" spans="1:9">
      <c r="A29" s="100" t="s">
        <v>153</v>
      </c>
      <c r="B29" s="100" t="s">
        <v>119</v>
      </c>
      <c r="C29" s="101"/>
      <c r="D29" s="100" t="s">
        <v>154</v>
      </c>
      <c r="E29" s="101" t="s">
        <v>72</v>
      </c>
      <c r="F29" s="100" t="s">
        <v>119</v>
      </c>
      <c r="G29" s="101"/>
      <c r="H29" s="100" t="s">
        <v>119</v>
      </c>
      <c r="I29" s="101"/>
    </row>
    <row r="30" ht="20" customHeight="1" spans="1:9">
      <c r="A30" s="100" t="s">
        <v>155</v>
      </c>
      <c r="B30" s="100" t="s">
        <v>119</v>
      </c>
      <c r="C30" s="101"/>
      <c r="D30" s="100" t="s">
        <v>156</v>
      </c>
      <c r="E30" s="101" t="s">
        <v>72</v>
      </c>
      <c r="F30" s="100" t="s">
        <v>119</v>
      </c>
      <c r="G30" s="101"/>
      <c r="H30" s="100" t="s">
        <v>119</v>
      </c>
      <c r="I30" s="101"/>
    </row>
    <row r="31" ht="20" customHeight="1" spans="1:9">
      <c r="A31" s="100" t="s">
        <v>157</v>
      </c>
      <c r="B31" s="100" t="s">
        <v>119</v>
      </c>
      <c r="C31" s="101"/>
      <c r="D31" s="100" t="s">
        <v>158</v>
      </c>
      <c r="E31" s="101" t="s">
        <v>72</v>
      </c>
      <c r="F31" s="100" t="s">
        <v>119</v>
      </c>
      <c r="G31" s="101"/>
      <c r="H31" s="100" t="s">
        <v>119</v>
      </c>
      <c r="I31" s="101"/>
    </row>
    <row r="32" ht="20" customHeight="1" spans="1:9">
      <c r="A32" s="100" t="s">
        <v>159</v>
      </c>
      <c r="B32" s="100" t="s">
        <v>119</v>
      </c>
      <c r="C32" s="101"/>
      <c r="D32" s="100" t="s">
        <v>160</v>
      </c>
      <c r="E32" s="101" t="s">
        <v>72</v>
      </c>
      <c r="F32" s="100" t="s">
        <v>119</v>
      </c>
      <c r="G32" s="101"/>
      <c r="H32" s="100" t="s">
        <v>119</v>
      </c>
      <c r="I32" s="101"/>
    </row>
    <row r="33" ht="20" customHeight="1" spans="1:9">
      <c r="A33" s="100" t="s">
        <v>161</v>
      </c>
      <c r="B33" s="100" t="s">
        <v>119</v>
      </c>
      <c r="C33" s="101"/>
      <c r="D33" s="100" t="s">
        <v>162</v>
      </c>
      <c r="E33" s="101" t="s">
        <v>72</v>
      </c>
      <c r="F33" s="100" t="s">
        <v>119</v>
      </c>
      <c r="G33" s="101"/>
      <c r="H33" s="100" t="s">
        <v>119</v>
      </c>
      <c r="I33" s="101"/>
    </row>
    <row r="34" ht="20" customHeight="1" spans="1:9">
      <c r="A34" s="100" t="s">
        <v>163</v>
      </c>
      <c r="B34" s="100" t="s">
        <v>119</v>
      </c>
      <c r="C34" s="101"/>
      <c r="D34" s="100" t="s">
        <v>164</v>
      </c>
      <c r="E34" s="101" t="s">
        <v>72</v>
      </c>
      <c r="F34" s="100" t="s">
        <v>119</v>
      </c>
      <c r="G34" s="101"/>
      <c r="H34" s="100" t="s">
        <v>119</v>
      </c>
      <c r="I34" s="101"/>
    </row>
    <row r="35" ht="20" customHeight="1" spans="1:9">
      <c r="A35" s="100" t="s">
        <v>165</v>
      </c>
      <c r="B35" s="100" t="s">
        <v>119</v>
      </c>
      <c r="C35" s="101"/>
      <c r="D35" s="100" t="s">
        <v>166</v>
      </c>
      <c r="E35" s="101" t="s">
        <v>72</v>
      </c>
      <c r="F35" s="100" t="s">
        <v>119</v>
      </c>
      <c r="G35" s="101"/>
      <c r="H35" s="100" t="s">
        <v>119</v>
      </c>
      <c r="I35" s="101"/>
    </row>
    <row r="36" ht="20" customHeight="1" spans="1:9">
      <c r="A36" s="100" t="s">
        <v>167</v>
      </c>
      <c r="B36" s="100" t="s">
        <v>119</v>
      </c>
      <c r="C36" s="101"/>
      <c r="D36" s="100" t="s">
        <v>119</v>
      </c>
      <c r="E36" s="101"/>
      <c r="F36" s="100" t="s">
        <v>119</v>
      </c>
      <c r="G36" s="101"/>
      <c r="H36" s="100" t="s">
        <v>119</v>
      </c>
      <c r="I36" s="101"/>
    </row>
    <row r="37" ht="20" customHeight="1" spans="1:9">
      <c r="A37" s="100" t="s">
        <v>168</v>
      </c>
      <c r="B37" s="100" t="s">
        <v>119</v>
      </c>
      <c r="C37" s="101"/>
      <c r="D37" s="100" t="s">
        <v>119</v>
      </c>
      <c r="E37" s="101"/>
      <c r="F37" s="100" t="s">
        <v>119</v>
      </c>
      <c r="G37" s="101"/>
      <c r="H37" s="100" t="s">
        <v>119</v>
      </c>
      <c r="I37" s="101"/>
    </row>
    <row r="38" ht="20" customHeight="1" spans="1:9">
      <c r="A38" s="100" t="s">
        <v>169</v>
      </c>
      <c r="B38" s="100" t="s">
        <v>170</v>
      </c>
      <c r="C38" s="101">
        <v>2485.29</v>
      </c>
      <c r="D38" s="100" t="s">
        <v>171</v>
      </c>
      <c r="E38" s="101">
        <v>2485.29</v>
      </c>
      <c r="F38" s="100" t="s">
        <v>171</v>
      </c>
      <c r="G38" s="101">
        <v>2485.29</v>
      </c>
      <c r="H38" s="100" t="s">
        <v>171</v>
      </c>
      <c r="I38" s="101">
        <v>2485.29</v>
      </c>
    </row>
    <row r="39" ht="20" customHeight="1" spans="1:9">
      <c r="A39" s="100" t="s">
        <v>172</v>
      </c>
      <c r="B39" s="100" t="s">
        <v>173</v>
      </c>
      <c r="C39" s="101" t="s">
        <v>72</v>
      </c>
      <c r="D39" s="100" t="s">
        <v>174</v>
      </c>
      <c r="E39" s="101" t="s">
        <v>72</v>
      </c>
      <c r="F39" s="100" t="s">
        <v>174</v>
      </c>
      <c r="G39" s="101" t="s">
        <v>72</v>
      </c>
      <c r="H39" s="100" t="s">
        <v>174</v>
      </c>
      <c r="I39" s="101" t="s">
        <v>72</v>
      </c>
    </row>
    <row r="40" ht="20" customHeight="1" spans="1:9">
      <c r="A40" s="100" t="s">
        <v>175</v>
      </c>
      <c r="B40" s="100" t="s">
        <v>176</v>
      </c>
      <c r="C40" s="101" t="s">
        <v>72</v>
      </c>
      <c r="D40" s="100" t="s">
        <v>177</v>
      </c>
      <c r="E40" s="101" t="s">
        <v>72</v>
      </c>
      <c r="F40" s="100" t="s">
        <v>177</v>
      </c>
      <c r="G40" s="101" t="s">
        <v>72</v>
      </c>
      <c r="H40" s="100" t="s">
        <v>177</v>
      </c>
      <c r="I40" s="101" t="s">
        <v>72</v>
      </c>
    </row>
    <row r="41" ht="20" customHeight="1" spans="1:9">
      <c r="A41" s="100" t="s">
        <v>178</v>
      </c>
      <c r="B41" s="100" t="s">
        <v>179</v>
      </c>
      <c r="C41" s="101" t="s">
        <v>72</v>
      </c>
      <c r="D41" s="100" t="s">
        <v>119</v>
      </c>
      <c r="E41" s="101"/>
      <c r="F41" s="100" t="s">
        <v>119</v>
      </c>
      <c r="G41" s="101"/>
      <c r="H41" s="100" t="s">
        <v>119</v>
      </c>
      <c r="I41" s="101"/>
    </row>
    <row r="42" ht="20" customHeight="1" spans="1:9">
      <c r="A42" s="100" t="s">
        <v>180</v>
      </c>
      <c r="B42" s="100" t="s">
        <v>181</v>
      </c>
      <c r="C42" s="101" t="s">
        <v>72</v>
      </c>
      <c r="D42" s="100" t="s">
        <v>119</v>
      </c>
      <c r="E42" s="101"/>
      <c r="F42" s="100" t="s">
        <v>119</v>
      </c>
      <c r="G42" s="101"/>
      <c r="H42" s="100" t="s">
        <v>119</v>
      </c>
      <c r="I42" s="101"/>
    </row>
    <row r="43" ht="20" customHeight="1" spans="1:9">
      <c r="A43" s="100" t="s">
        <v>182</v>
      </c>
      <c r="B43" s="100" t="s">
        <v>183</v>
      </c>
      <c r="C43" s="101" t="s">
        <v>72</v>
      </c>
      <c r="D43" s="100" t="s">
        <v>119</v>
      </c>
      <c r="E43" s="101"/>
      <c r="F43" s="100" t="s">
        <v>119</v>
      </c>
      <c r="G43" s="101"/>
      <c r="H43" s="100" t="s">
        <v>119</v>
      </c>
      <c r="I43" s="101"/>
    </row>
    <row r="44" ht="20" customHeight="1" spans="1:9">
      <c r="A44" s="100" t="s">
        <v>184</v>
      </c>
      <c r="B44" s="100" t="s">
        <v>119</v>
      </c>
      <c r="C44" s="101"/>
      <c r="D44" s="100" t="s">
        <v>119</v>
      </c>
      <c r="E44" s="101"/>
      <c r="F44" s="100" t="s">
        <v>119</v>
      </c>
      <c r="G44" s="101"/>
      <c r="H44" s="100" t="s">
        <v>119</v>
      </c>
      <c r="I44" s="101"/>
    </row>
    <row r="45" ht="20" customHeight="1" spans="1:9">
      <c r="A45" s="100" t="s">
        <v>185</v>
      </c>
      <c r="B45" s="100" t="s">
        <v>186</v>
      </c>
      <c r="C45" s="101">
        <v>2485.29</v>
      </c>
      <c r="D45" s="100" t="s">
        <v>187</v>
      </c>
      <c r="E45" s="101">
        <v>2485.29</v>
      </c>
      <c r="F45" s="100" t="s">
        <v>187</v>
      </c>
      <c r="G45" s="101">
        <v>2485.29</v>
      </c>
      <c r="H45" s="100" t="s">
        <v>187</v>
      </c>
      <c r="I45" s="101">
        <v>2485.29</v>
      </c>
    </row>
  </sheetData>
  <mergeCells count="5">
    <mergeCell ref="A2:I2"/>
    <mergeCell ref="A3:H3"/>
    <mergeCell ref="B4:C4"/>
    <mergeCell ref="D4:I4"/>
    <mergeCell ref="A4:A5"/>
  </mergeCells>
  <pageMargins left="0.275" right="0.196527777777778" top="0.511805555555556" bottom="1" header="0.5" footer="0.5"/>
  <pageSetup paperSize="1" scale="7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zoomScaleSheetLayoutView="60" workbookViewId="0">
      <selection activeCell="A2" sqref="A2:O2"/>
    </sheetView>
  </sheetViews>
  <sheetFormatPr defaultColWidth="8" defaultRowHeight="12.75"/>
  <cols>
    <col min="1" max="1" width="4" style="154" customWidth="1"/>
    <col min="2" max="2" width="12.125" style="97" customWidth="1"/>
    <col min="3" max="3" width="27.375" style="97" customWidth="1"/>
    <col min="4" max="4" width="11.5" style="97" customWidth="1"/>
    <col min="5" max="5" width="11.25" style="97" customWidth="1"/>
    <col min="6" max="6" width="16" style="97" customWidth="1"/>
    <col min="7" max="7" width="10" style="97" customWidth="1"/>
    <col min="8" max="8" width="9" style="97" customWidth="1"/>
    <col min="9" max="10" width="10" style="97" customWidth="1"/>
    <col min="11" max="11" width="10.125" style="97" customWidth="1"/>
    <col min="12" max="12" width="11.375" style="97" customWidth="1"/>
    <col min="13" max="13" width="9.25" style="97" customWidth="1"/>
    <col min="14" max="15" width="9.625" style="97" customWidth="1"/>
    <col min="16" max="16384" width="8" style="97"/>
  </cols>
  <sheetData>
    <row r="1" spans="1:1">
      <c r="A1" s="142" t="s">
        <v>188</v>
      </c>
    </row>
    <row r="2" ht="40" customHeight="1" spans="1:15">
      <c r="A2" s="98" t="s">
        <v>189</v>
      </c>
      <c r="B2" s="98"/>
      <c r="C2" s="98"/>
      <c r="D2" s="98"/>
      <c r="E2" s="98"/>
      <c r="F2" s="98"/>
      <c r="G2" s="98"/>
      <c r="H2" s="98"/>
      <c r="I2" s="98"/>
      <c r="J2" s="98"/>
      <c r="K2" s="98"/>
      <c r="L2" s="98"/>
      <c r="M2" s="98"/>
      <c r="N2" s="98"/>
      <c r="O2" s="98"/>
    </row>
    <row r="3" ht="25" customHeight="1" spans="1:15">
      <c r="A3" s="155" t="s">
        <v>52</v>
      </c>
      <c r="B3" s="153"/>
      <c r="C3" s="153"/>
      <c r="D3" s="153"/>
      <c r="E3" s="153"/>
      <c r="F3" s="153"/>
      <c r="G3" s="153"/>
      <c r="H3" s="153"/>
      <c r="I3" s="153"/>
      <c r="J3" s="153"/>
      <c r="K3" s="153"/>
      <c r="L3" s="153"/>
      <c r="M3" s="153"/>
      <c r="N3" s="153"/>
      <c r="O3" s="103" t="s">
        <v>53</v>
      </c>
    </row>
    <row r="4" ht="25" customHeight="1" spans="1:15">
      <c r="A4" s="99" t="s">
        <v>54</v>
      </c>
      <c r="B4" s="99" t="s">
        <v>190</v>
      </c>
      <c r="C4" s="99" t="s">
        <v>191</v>
      </c>
      <c r="D4" s="99" t="s">
        <v>192</v>
      </c>
      <c r="E4" s="99"/>
      <c r="F4" s="99"/>
      <c r="G4" s="99"/>
      <c r="H4" s="99"/>
      <c r="I4" s="99"/>
      <c r="J4" s="99"/>
      <c r="K4" s="99"/>
      <c r="L4" s="99"/>
      <c r="M4" s="99"/>
      <c r="N4" s="99"/>
      <c r="O4" s="99"/>
    </row>
    <row r="5" ht="25" customHeight="1" spans="1:15">
      <c r="A5" s="99"/>
      <c r="B5" s="99"/>
      <c r="C5" s="99"/>
      <c r="D5" s="99" t="s">
        <v>193</v>
      </c>
      <c r="E5" s="99" t="s">
        <v>194</v>
      </c>
      <c r="F5" s="99"/>
      <c r="G5" s="99" t="s">
        <v>195</v>
      </c>
      <c r="H5" s="99" t="s">
        <v>196</v>
      </c>
      <c r="I5" s="99" t="s">
        <v>197</v>
      </c>
      <c r="J5" s="99" t="s">
        <v>198</v>
      </c>
      <c r="K5" s="99" t="s">
        <v>199</v>
      </c>
      <c r="L5" s="99" t="s">
        <v>173</v>
      </c>
      <c r="M5" s="99" t="s">
        <v>179</v>
      </c>
      <c r="N5" s="99" t="s">
        <v>176</v>
      </c>
      <c r="O5" s="99" t="s">
        <v>200</v>
      </c>
    </row>
    <row r="6" ht="40" customHeight="1" spans="1:15">
      <c r="A6" s="99"/>
      <c r="B6" s="99"/>
      <c r="C6" s="99"/>
      <c r="D6" s="99"/>
      <c r="E6" s="99" t="s">
        <v>201</v>
      </c>
      <c r="F6" s="99" t="s">
        <v>202</v>
      </c>
      <c r="G6" s="99"/>
      <c r="H6" s="99"/>
      <c r="I6" s="99"/>
      <c r="J6" s="99"/>
      <c r="K6" s="99"/>
      <c r="L6" s="99"/>
      <c r="M6" s="99"/>
      <c r="N6" s="99"/>
      <c r="O6" s="99"/>
    </row>
    <row r="7" ht="21" customHeight="1" spans="1:15">
      <c r="A7" s="143" t="s">
        <v>62</v>
      </c>
      <c r="B7" s="100" t="s">
        <v>119</v>
      </c>
      <c r="C7" s="100" t="s">
        <v>193</v>
      </c>
      <c r="D7" s="101">
        <v>2485.29</v>
      </c>
      <c r="E7" s="101">
        <v>2485.29</v>
      </c>
      <c r="F7" s="101">
        <v>0</v>
      </c>
      <c r="G7" s="101">
        <v>0</v>
      </c>
      <c r="H7" s="101">
        <v>0</v>
      </c>
      <c r="I7" s="101">
        <v>0</v>
      </c>
      <c r="J7" s="101">
        <v>0</v>
      </c>
      <c r="K7" s="101">
        <v>0</v>
      </c>
      <c r="L7" s="101">
        <v>0</v>
      </c>
      <c r="M7" s="101">
        <v>0</v>
      </c>
      <c r="N7" s="101">
        <v>0</v>
      </c>
      <c r="O7" s="101">
        <v>0</v>
      </c>
    </row>
    <row r="8" ht="21" customHeight="1" spans="1:15">
      <c r="A8" s="143" t="s">
        <v>64</v>
      </c>
      <c r="B8" s="100" t="s">
        <v>203</v>
      </c>
      <c r="C8" s="100" t="s">
        <v>204</v>
      </c>
      <c r="D8" s="101">
        <v>2485.29</v>
      </c>
      <c r="E8" s="101">
        <v>2485.29</v>
      </c>
      <c r="F8" s="101">
        <v>0</v>
      </c>
      <c r="G8" s="101">
        <v>0</v>
      </c>
      <c r="H8" s="101">
        <v>0</v>
      </c>
      <c r="I8" s="101">
        <v>0</v>
      </c>
      <c r="J8" s="101">
        <v>0</v>
      </c>
      <c r="K8" s="101">
        <v>0</v>
      </c>
      <c r="L8" s="101">
        <v>0</v>
      </c>
      <c r="M8" s="101">
        <v>0</v>
      </c>
      <c r="N8" s="101">
        <v>0</v>
      </c>
      <c r="O8" s="101">
        <v>0</v>
      </c>
    </row>
    <row r="9" ht="21" customHeight="1" spans="1:15">
      <c r="A9" s="143" t="s">
        <v>69</v>
      </c>
      <c r="B9" s="100" t="s">
        <v>205</v>
      </c>
      <c r="C9" s="100" t="s">
        <v>206</v>
      </c>
      <c r="D9" s="101">
        <v>1341.48</v>
      </c>
      <c r="E9" s="101">
        <v>1341.48</v>
      </c>
      <c r="F9" s="101">
        <v>0</v>
      </c>
      <c r="G9" s="101">
        <v>0</v>
      </c>
      <c r="H9" s="101">
        <v>0</v>
      </c>
      <c r="I9" s="101">
        <v>0</v>
      </c>
      <c r="J9" s="101">
        <v>0</v>
      </c>
      <c r="K9" s="101">
        <v>0</v>
      </c>
      <c r="L9" s="101">
        <v>0</v>
      </c>
      <c r="M9" s="101">
        <v>0</v>
      </c>
      <c r="N9" s="101">
        <v>0</v>
      </c>
      <c r="O9" s="101">
        <v>0</v>
      </c>
    </row>
    <row r="10" ht="21" customHeight="1" spans="1:15">
      <c r="A10" s="143" t="s">
        <v>75</v>
      </c>
      <c r="B10" s="100" t="s">
        <v>207</v>
      </c>
      <c r="C10" s="100" t="s">
        <v>208</v>
      </c>
      <c r="D10" s="101">
        <v>966.5</v>
      </c>
      <c r="E10" s="101">
        <v>966.5</v>
      </c>
      <c r="F10" s="101">
        <v>0</v>
      </c>
      <c r="G10" s="101">
        <v>0</v>
      </c>
      <c r="H10" s="101">
        <v>0</v>
      </c>
      <c r="I10" s="101">
        <v>0</v>
      </c>
      <c r="J10" s="101">
        <v>0</v>
      </c>
      <c r="K10" s="101">
        <v>0</v>
      </c>
      <c r="L10" s="101">
        <v>0</v>
      </c>
      <c r="M10" s="101">
        <v>0</v>
      </c>
      <c r="N10" s="101">
        <v>0</v>
      </c>
      <c r="O10" s="101">
        <v>0</v>
      </c>
    </row>
    <row r="11" ht="21" customHeight="1" spans="1:15">
      <c r="A11" s="143" t="s">
        <v>80</v>
      </c>
      <c r="B11" s="100" t="s">
        <v>209</v>
      </c>
      <c r="C11" s="100" t="s">
        <v>210</v>
      </c>
      <c r="D11" s="101">
        <v>177.31</v>
      </c>
      <c r="E11" s="101">
        <v>177.31</v>
      </c>
      <c r="F11" s="101">
        <v>0</v>
      </c>
      <c r="G11" s="101">
        <v>0</v>
      </c>
      <c r="H11" s="101">
        <v>0</v>
      </c>
      <c r="I11" s="101">
        <v>0</v>
      </c>
      <c r="J11" s="101">
        <v>0</v>
      </c>
      <c r="K11" s="101">
        <v>0</v>
      </c>
      <c r="L11" s="101">
        <v>0</v>
      </c>
      <c r="M11" s="101">
        <v>0</v>
      </c>
      <c r="N11" s="101">
        <v>0</v>
      </c>
      <c r="O11" s="101">
        <v>0</v>
      </c>
    </row>
  </sheetData>
  <mergeCells count="17">
    <mergeCell ref="A2:O2"/>
    <mergeCell ref="A3:N3"/>
    <mergeCell ref="D4:O4"/>
    <mergeCell ref="E5:F5"/>
    <mergeCell ref="A4:A6"/>
    <mergeCell ref="B4:B6"/>
    <mergeCell ref="C4:C6"/>
    <mergeCell ref="D5:D6"/>
    <mergeCell ref="G5:G6"/>
    <mergeCell ref="H5:H6"/>
    <mergeCell ref="I5:I6"/>
    <mergeCell ref="J5:J6"/>
    <mergeCell ref="K5:K6"/>
    <mergeCell ref="L5:L6"/>
    <mergeCell ref="M5:M6"/>
    <mergeCell ref="N5:N6"/>
    <mergeCell ref="O5:O6"/>
  </mergeCells>
  <pageMargins left="0.75" right="0.75" top="1" bottom="1" header="0.5" footer="0.5"/>
  <pageSetup paperSize="1" scale="70"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zoomScaleSheetLayoutView="60" workbookViewId="0">
      <selection activeCell="D35" sqref="D35"/>
    </sheetView>
  </sheetViews>
  <sheetFormatPr defaultColWidth="8" defaultRowHeight="12.75"/>
  <cols>
    <col min="1" max="1" width="4.125" style="150" customWidth="1"/>
    <col min="2" max="2" width="12.625" style="97" customWidth="1"/>
    <col min="3" max="3" width="29.125" style="97" customWidth="1"/>
    <col min="4" max="4" width="11.5" style="97" customWidth="1"/>
    <col min="5" max="5" width="11.375" style="97" customWidth="1"/>
    <col min="6" max="6" width="17.375" style="97" customWidth="1"/>
    <col min="7" max="7" width="8.875" style="97" customWidth="1"/>
    <col min="8" max="8" width="10" style="97" customWidth="1"/>
    <col min="9" max="9" width="10.5" style="97" customWidth="1"/>
    <col min="10" max="10" width="10.25" style="97" customWidth="1"/>
    <col min="11" max="11" width="9.875" style="97" customWidth="1"/>
    <col min="12" max="12" width="9.625" style="97" customWidth="1"/>
    <col min="13" max="13" width="10" style="97" customWidth="1"/>
    <col min="14" max="16384" width="8" style="97"/>
  </cols>
  <sheetData>
    <row r="1" spans="1:1">
      <c r="A1" s="151" t="s">
        <v>211</v>
      </c>
    </row>
    <row r="2" ht="40" customHeight="1" spans="1:13">
      <c r="A2" s="98" t="s">
        <v>212</v>
      </c>
      <c r="B2" s="98"/>
      <c r="C2" s="98"/>
      <c r="D2" s="98"/>
      <c r="E2" s="98"/>
      <c r="F2" s="98"/>
      <c r="G2" s="98"/>
      <c r="H2" s="98"/>
      <c r="I2" s="98"/>
      <c r="J2" s="98"/>
      <c r="K2" s="98"/>
      <c r="L2" s="98"/>
      <c r="M2" s="98"/>
    </row>
    <row r="3" ht="25" customHeight="1" spans="1:13">
      <c r="A3" s="152" t="s">
        <v>52</v>
      </c>
      <c r="B3" s="153"/>
      <c r="C3" s="153"/>
      <c r="D3" s="153"/>
      <c r="E3" s="153"/>
      <c r="F3" s="153"/>
      <c r="G3" s="153"/>
      <c r="H3" s="153"/>
      <c r="I3" s="153"/>
      <c r="J3" s="153"/>
      <c r="K3" s="153"/>
      <c r="L3" s="153"/>
      <c r="M3" s="103" t="s">
        <v>53</v>
      </c>
    </row>
    <row r="4" ht="25" customHeight="1" spans="1:13">
      <c r="A4" s="99" t="s">
        <v>54</v>
      </c>
      <c r="B4" s="99" t="s">
        <v>190</v>
      </c>
      <c r="C4" s="99" t="s">
        <v>191</v>
      </c>
      <c r="D4" s="99" t="s">
        <v>192</v>
      </c>
      <c r="E4" s="99"/>
      <c r="F4" s="99"/>
      <c r="G4" s="99"/>
      <c r="H4" s="99"/>
      <c r="I4" s="99"/>
      <c r="J4" s="99"/>
      <c r="K4" s="99"/>
      <c r="L4" s="99"/>
      <c r="M4" s="99"/>
    </row>
    <row r="5" ht="25" customHeight="1" spans="1:13">
      <c r="A5" s="99"/>
      <c r="B5" s="99"/>
      <c r="C5" s="99"/>
      <c r="D5" s="99" t="s">
        <v>193</v>
      </c>
      <c r="E5" s="99" t="s">
        <v>213</v>
      </c>
      <c r="F5" s="99"/>
      <c r="G5" s="99" t="s">
        <v>195</v>
      </c>
      <c r="H5" s="99" t="s">
        <v>197</v>
      </c>
      <c r="I5" s="99" t="s">
        <v>198</v>
      </c>
      <c r="J5" s="99" t="s">
        <v>199</v>
      </c>
      <c r="K5" s="99" t="s">
        <v>176</v>
      </c>
      <c r="L5" s="99" t="s">
        <v>200</v>
      </c>
      <c r="M5" s="99" t="s">
        <v>179</v>
      </c>
    </row>
    <row r="6" ht="36" customHeight="1" spans="1:13">
      <c r="A6" s="99"/>
      <c r="B6" s="99"/>
      <c r="C6" s="99"/>
      <c r="D6" s="99"/>
      <c r="E6" s="99" t="s">
        <v>201</v>
      </c>
      <c r="F6" s="99" t="s">
        <v>214</v>
      </c>
      <c r="G6" s="99"/>
      <c r="H6" s="99"/>
      <c r="I6" s="99"/>
      <c r="J6" s="99"/>
      <c r="K6" s="99"/>
      <c r="L6" s="99"/>
      <c r="M6" s="99"/>
    </row>
    <row r="7" ht="20" customHeight="1" spans="1:13">
      <c r="A7" s="143" t="s">
        <v>62</v>
      </c>
      <c r="B7" s="100" t="s">
        <v>119</v>
      </c>
      <c r="C7" s="100" t="s">
        <v>193</v>
      </c>
      <c r="D7" s="101">
        <v>2485.29</v>
      </c>
      <c r="E7" s="101">
        <v>2485.29</v>
      </c>
      <c r="F7" s="101">
        <v>0</v>
      </c>
      <c r="G7" s="101">
        <v>0</v>
      </c>
      <c r="H7" s="101">
        <v>0</v>
      </c>
      <c r="I7" s="101">
        <v>0</v>
      </c>
      <c r="J7" s="101">
        <v>0</v>
      </c>
      <c r="K7" s="101">
        <v>0</v>
      </c>
      <c r="L7" s="101">
        <v>0</v>
      </c>
      <c r="M7" s="101">
        <v>0</v>
      </c>
    </row>
    <row r="8" ht="20" customHeight="1" spans="1:13">
      <c r="A8" s="143" t="s">
        <v>64</v>
      </c>
      <c r="B8" s="143" t="s">
        <v>203</v>
      </c>
      <c r="C8" s="100" t="s">
        <v>204</v>
      </c>
      <c r="D8" s="101">
        <v>2485.29</v>
      </c>
      <c r="E8" s="101">
        <v>2485.29</v>
      </c>
      <c r="F8" s="101">
        <v>0</v>
      </c>
      <c r="G8" s="101">
        <v>0</v>
      </c>
      <c r="H8" s="101">
        <v>0</v>
      </c>
      <c r="I8" s="101">
        <v>0</v>
      </c>
      <c r="J8" s="101">
        <v>0</v>
      </c>
      <c r="K8" s="101">
        <v>0</v>
      </c>
      <c r="L8" s="101">
        <v>0</v>
      </c>
      <c r="M8" s="101">
        <v>0</v>
      </c>
    </row>
    <row r="9" ht="20" customHeight="1" spans="1:13">
      <c r="A9" s="143" t="s">
        <v>69</v>
      </c>
      <c r="B9" s="143" t="s">
        <v>205</v>
      </c>
      <c r="C9" s="100" t="s">
        <v>206</v>
      </c>
      <c r="D9" s="101">
        <v>1341.48</v>
      </c>
      <c r="E9" s="101">
        <v>1341.48</v>
      </c>
      <c r="F9" s="101">
        <v>0</v>
      </c>
      <c r="G9" s="101">
        <v>0</v>
      </c>
      <c r="H9" s="101">
        <v>0</v>
      </c>
      <c r="I9" s="101">
        <v>0</v>
      </c>
      <c r="J9" s="101">
        <v>0</v>
      </c>
      <c r="K9" s="101">
        <v>0</v>
      </c>
      <c r="L9" s="101">
        <v>0</v>
      </c>
      <c r="M9" s="101">
        <v>0</v>
      </c>
    </row>
    <row r="10" ht="20" customHeight="1" spans="1:13">
      <c r="A10" s="143" t="s">
        <v>75</v>
      </c>
      <c r="B10" s="143" t="s">
        <v>207</v>
      </c>
      <c r="C10" s="100" t="s">
        <v>208</v>
      </c>
      <c r="D10" s="101">
        <v>966.5</v>
      </c>
      <c r="E10" s="101">
        <v>966.5</v>
      </c>
      <c r="F10" s="101">
        <v>0</v>
      </c>
      <c r="G10" s="101">
        <v>0</v>
      </c>
      <c r="H10" s="101">
        <v>0</v>
      </c>
      <c r="I10" s="101">
        <v>0</v>
      </c>
      <c r="J10" s="101">
        <v>0</v>
      </c>
      <c r="K10" s="101">
        <v>0</v>
      </c>
      <c r="L10" s="101">
        <v>0</v>
      </c>
      <c r="M10" s="101">
        <v>0</v>
      </c>
    </row>
    <row r="11" ht="20" customHeight="1" spans="1:13">
      <c r="A11" s="143" t="s">
        <v>80</v>
      </c>
      <c r="B11" s="143" t="s">
        <v>209</v>
      </c>
      <c r="C11" s="100" t="s">
        <v>210</v>
      </c>
      <c r="D11" s="101">
        <v>177.31</v>
      </c>
      <c r="E11" s="101">
        <v>177.31</v>
      </c>
      <c r="F11" s="101">
        <v>0</v>
      </c>
      <c r="G11" s="101">
        <v>0</v>
      </c>
      <c r="H11" s="101">
        <v>0</v>
      </c>
      <c r="I11" s="101">
        <v>0</v>
      </c>
      <c r="J11" s="101">
        <v>0</v>
      </c>
      <c r="K11" s="101">
        <v>0</v>
      </c>
      <c r="L11" s="101">
        <v>0</v>
      </c>
      <c r="M11" s="101">
        <v>0</v>
      </c>
    </row>
  </sheetData>
  <mergeCells count="15">
    <mergeCell ref="A2:M2"/>
    <mergeCell ref="A3:L3"/>
    <mergeCell ref="D4:M4"/>
    <mergeCell ref="E5:F5"/>
    <mergeCell ref="A4:A6"/>
    <mergeCell ref="B4:B6"/>
    <mergeCell ref="C4:C6"/>
    <mergeCell ref="D5:D6"/>
    <mergeCell ref="G5:G6"/>
    <mergeCell ref="H5:H6"/>
    <mergeCell ref="I5:I6"/>
    <mergeCell ref="J5:J6"/>
    <mergeCell ref="K5:K6"/>
    <mergeCell ref="L5:L6"/>
    <mergeCell ref="M5:M6"/>
  </mergeCells>
  <pageMargins left="0.75" right="0.275" top="1" bottom="1" header="0.5" footer="0.5"/>
  <pageSetup paperSize="1" scale="80"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SheetLayoutView="60" topLeftCell="A5" workbookViewId="0">
      <selection activeCell="K17" sqref="K17"/>
    </sheetView>
  </sheetViews>
  <sheetFormatPr defaultColWidth="8" defaultRowHeight="12.75"/>
  <cols>
    <col min="1" max="1" width="8" style="97"/>
    <col min="2" max="2" width="37.125" style="97" customWidth="1"/>
    <col min="3" max="3" width="14.3583333333333" style="97" customWidth="1"/>
    <col min="4" max="4" width="26.375" style="97" customWidth="1"/>
    <col min="5" max="5" width="14.3583333333333" style="97" customWidth="1"/>
    <col min="6" max="6" width="34.375" style="97" customWidth="1"/>
    <col min="7" max="7" width="14.3583333333333" style="97" customWidth="1"/>
    <col min="8" max="8" width="26.25" style="97" customWidth="1"/>
    <col min="9" max="9" width="14.3583333333333" style="97" customWidth="1"/>
    <col min="10" max="16384" width="8" style="97"/>
  </cols>
  <sheetData>
    <row r="1" spans="1:1">
      <c r="A1" s="103" t="s">
        <v>215</v>
      </c>
    </row>
    <row r="2" ht="40" customHeight="1" spans="1:9">
      <c r="A2" s="140" t="s">
        <v>216</v>
      </c>
      <c r="B2" s="140"/>
      <c r="C2" s="140"/>
      <c r="D2" s="140"/>
      <c r="E2" s="140"/>
      <c r="F2" s="140"/>
      <c r="G2" s="140"/>
      <c r="H2" s="140"/>
      <c r="I2" s="140"/>
    </row>
    <row r="3" ht="25" customHeight="1" spans="1:9">
      <c r="A3" s="97" t="s">
        <v>52</v>
      </c>
      <c r="I3" s="145" t="s">
        <v>53</v>
      </c>
    </row>
    <row r="4" ht="25" customHeight="1" spans="1:9">
      <c r="A4" s="99" t="s">
        <v>54</v>
      </c>
      <c r="B4" s="99" t="s">
        <v>55</v>
      </c>
      <c r="C4" s="99"/>
      <c r="D4" s="99" t="s">
        <v>56</v>
      </c>
      <c r="E4" s="99"/>
      <c r="F4" s="99"/>
      <c r="G4" s="99"/>
      <c r="H4" s="99"/>
      <c r="I4" s="99"/>
    </row>
    <row r="5" ht="25" customHeight="1" spans="1:9">
      <c r="A5" s="99"/>
      <c r="B5" s="99" t="s">
        <v>57</v>
      </c>
      <c r="C5" s="99" t="s">
        <v>58</v>
      </c>
      <c r="D5" s="99" t="s">
        <v>59</v>
      </c>
      <c r="E5" s="99" t="s">
        <v>58</v>
      </c>
      <c r="F5" s="99" t="s">
        <v>60</v>
      </c>
      <c r="G5" s="99" t="s">
        <v>58</v>
      </c>
      <c r="H5" s="99" t="s">
        <v>217</v>
      </c>
      <c r="I5" s="99" t="s">
        <v>58</v>
      </c>
    </row>
    <row r="6" ht="20" customHeight="1" spans="1:9">
      <c r="A6" s="100" t="s">
        <v>62</v>
      </c>
      <c r="B6" s="100" t="s">
        <v>218</v>
      </c>
      <c r="C6" s="101">
        <v>2485.29</v>
      </c>
      <c r="D6" s="100" t="s">
        <v>218</v>
      </c>
      <c r="E6" s="101">
        <v>2485.29</v>
      </c>
      <c r="F6" s="100" t="s">
        <v>218</v>
      </c>
      <c r="G6" s="101">
        <v>2485.29</v>
      </c>
      <c r="H6" s="100" t="s">
        <v>218</v>
      </c>
      <c r="I6" s="101">
        <v>2485.29</v>
      </c>
    </row>
    <row r="7" ht="20" customHeight="1" spans="1:9">
      <c r="A7" s="100" t="s">
        <v>64</v>
      </c>
      <c r="B7" s="100" t="s">
        <v>219</v>
      </c>
      <c r="C7" s="101">
        <v>2485.29</v>
      </c>
      <c r="D7" s="100" t="s">
        <v>66</v>
      </c>
      <c r="E7" s="101">
        <v>0</v>
      </c>
      <c r="F7" s="100" t="s">
        <v>67</v>
      </c>
      <c r="G7" s="101">
        <v>840.81</v>
      </c>
      <c r="H7" s="100" t="s">
        <v>68</v>
      </c>
      <c r="I7" s="101">
        <v>80</v>
      </c>
    </row>
    <row r="8" ht="20" customHeight="1" spans="1:9">
      <c r="A8" s="100" t="s">
        <v>69</v>
      </c>
      <c r="B8" s="100" t="s">
        <v>220</v>
      </c>
      <c r="C8" s="101" t="s">
        <v>72</v>
      </c>
      <c r="D8" s="100" t="s">
        <v>71</v>
      </c>
      <c r="E8" s="101" t="s">
        <v>72</v>
      </c>
      <c r="F8" s="100" t="s">
        <v>73</v>
      </c>
      <c r="G8" s="101">
        <v>780.54</v>
      </c>
      <c r="H8" s="100" t="s">
        <v>74</v>
      </c>
      <c r="I8" s="101">
        <v>59</v>
      </c>
    </row>
    <row r="9" ht="20" customHeight="1" spans="1:9">
      <c r="A9" s="100" t="s">
        <v>75</v>
      </c>
      <c r="B9" s="100" t="s">
        <v>221</v>
      </c>
      <c r="C9" s="101" t="s">
        <v>72</v>
      </c>
      <c r="D9" s="100" t="s">
        <v>77</v>
      </c>
      <c r="E9" s="101" t="s">
        <v>72</v>
      </c>
      <c r="F9" s="100" t="s">
        <v>78</v>
      </c>
      <c r="G9" s="101">
        <v>56</v>
      </c>
      <c r="H9" s="100" t="s">
        <v>79</v>
      </c>
      <c r="I9" s="101" t="s">
        <v>72</v>
      </c>
    </row>
    <row r="10" ht="20" customHeight="1" spans="1:9">
      <c r="A10" s="100" t="s">
        <v>80</v>
      </c>
      <c r="B10" s="100" t="s">
        <v>222</v>
      </c>
      <c r="C10" s="101" t="s">
        <v>72</v>
      </c>
      <c r="D10" s="100" t="s">
        <v>82</v>
      </c>
      <c r="E10" s="101" t="s">
        <v>72</v>
      </c>
      <c r="F10" s="100" t="s">
        <v>83</v>
      </c>
      <c r="G10" s="101">
        <v>4.27</v>
      </c>
      <c r="H10" s="100" t="s">
        <v>84</v>
      </c>
      <c r="I10" s="101" t="s">
        <v>72</v>
      </c>
    </row>
    <row r="11" ht="20" customHeight="1" spans="1:9">
      <c r="A11" s="100" t="s">
        <v>85</v>
      </c>
      <c r="B11" s="100" t="s">
        <v>119</v>
      </c>
      <c r="C11" s="101"/>
      <c r="D11" s="100" t="s">
        <v>87</v>
      </c>
      <c r="E11" s="101" t="s">
        <v>72</v>
      </c>
      <c r="F11" s="100" t="s">
        <v>88</v>
      </c>
      <c r="G11" s="101" t="s">
        <v>72</v>
      </c>
      <c r="H11" s="100" t="s">
        <v>89</v>
      </c>
      <c r="I11" s="101">
        <v>739.54</v>
      </c>
    </row>
    <row r="12" ht="20" customHeight="1" spans="1:9">
      <c r="A12" s="100" t="s">
        <v>90</v>
      </c>
      <c r="B12" s="100" t="s">
        <v>119</v>
      </c>
      <c r="C12" s="101"/>
      <c r="D12" s="100" t="s">
        <v>92</v>
      </c>
      <c r="E12" s="101" t="s">
        <v>72</v>
      </c>
      <c r="F12" s="100" t="s">
        <v>93</v>
      </c>
      <c r="G12" s="101">
        <v>1644.48</v>
      </c>
      <c r="H12" s="100" t="s">
        <v>94</v>
      </c>
      <c r="I12" s="101" t="s">
        <v>72</v>
      </c>
    </row>
    <row r="13" ht="20" customHeight="1" spans="1:9">
      <c r="A13" s="100" t="s">
        <v>95</v>
      </c>
      <c r="B13" s="100" t="s">
        <v>119</v>
      </c>
      <c r="C13" s="101"/>
      <c r="D13" s="100" t="s">
        <v>97</v>
      </c>
      <c r="E13" s="101" t="s">
        <v>72</v>
      </c>
      <c r="F13" s="100" t="s">
        <v>73</v>
      </c>
      <c r="G13" s="101" t="s">
        <v>72</v>
      </c>
      <c r="H13" s="100" t="s">
        <v>98</v>
      </c>
      <c r="I13" s="101" t="s">
        <v>72</v>
      </c>
    </row>
    <row r="14" ht="20" customHeight="1" spans="1:9">
      <c r="A14" s="100" t="s">
        <v>99</v>
      </c>
      <c r="B14" s="100" t="s">
        <v>119</v>
      </c>
      <c r="C14" s="101"/>
      <c r="D14" s="100" t="s">
        <v>101</v>
      </c>
      <c r="E14" s="101">
        <v>125.3</v>
      </c>
      <c r="F14" s="100" t="s">
        <v>78</v>
      </c>
      <c r="G14" s="101">
        <v>42</v>
      </c>
      <c r="H14" s="100" t="s">
        <v>102</v>
      </c>
      <c r="I14" s="101" t="s">
        <v>72</v>
      </c>
    </row>
    <row r="15" ht="20" customHeight="1" spans="1:9">
      <c r="A15" s="100" t="s">
        <v>103</v>
      </c>
      <c r="B15" s="100" t="s">
        <v>119</v>
      </c>
      <c r="C15" s="101"/>
      <c r="D15" s="100" t="s">
        <v>105</v>
      </c>
      <c r="E15" s="101" t="s">
        <v>72</v>
      </c>
      <c r="F15" s="100" t="s">
        <v>106</v>
      </c>
      <c r="G15" s="101">
        <v>1602.48</v>
      </c>
      <c r="H15" s="100" t="s">
        <v>107</v>
      </c>
      <c r="I15" s="101">
        <v>1606.75</v>
      </c>
    </row>
    <row r="16" ht="20" customHeight="1" spans="1:9">
      <c r="A16" s="100" t="s">
        <v>108</v>
      </c>
      <c r="B16" s="100" t="s">
        <v>119</v>
      </c>
      <c r="C16" s="101"/>
      <c r="D16" s="100" t="s">
        <v>110</v>
      </c>
      <c r="E16" s="101">
        <v>2298.49</v>
      </c>
      <c r="F16" s="100" t="s">
        <v>111</v>
      </c>
      <c r="G16" s="101" t="s">
        <v>72</v>
      </c>
      <c r="H16" s="100" t="s">
        <v>112</v>
      </c>
      <c r="I16" s="101" t="s">
        <v>72</v>
      </c>
    </row>
    <row r="17" ht="20" customHeight="1" spans="1:9">
      <c r="A17" s="100" t="s">
        <v>113</v>
      </c>
      <c r="B17" s="100" t="s">
        <v>119</v>
      </c>
      <c r="C17" s="101"/>
      <c r="D17" s="100" t="s">
        <v>115</v>
      </c>
      <c r="E17" s="101" t="s">
        <v>72</v>
      </c>
      <c r="F17" s="100" t="s">
        <v>116</v>
      </c>
      <c r="G17" s="101" t="s">
        <v>72</v>
      </c>
      <c r="H17" s="100" t="s">
        <v>117</v>
      </c>
      <c r="I17" s="101" t="s">
        <v>72</v>
      </c>
    </row>
    <row r="18" ht="20" customHeight="1" spans="1:9">
      <c r="A18" s="100" t="s">
        <v>118</v>
      </c>
      <c r="B18" s="100" t="s">
        <v>119</v>
      </c>
      <c r="C18" s="101"/>
      <c r="D18" s="100" t="s">
        <v>120</v>
      </c>
      <c r="E18" s="101" t="s">
        <v>72</v>
      </c>
      <c r="F18" s="100" t="s">
        <v>121</v>
      </c>
      <c r="G18" s="101" t="s">
        <v>72</v>
      </c>
      <c r="H18" s="100" t="s">
        <v>122</v>
      </c>
      <c r="I18" s="101" t="s">
        <v>72</v>
      </c>
    </row>
    <row r="19" ht="20" customHeight="1" spans="1:9">
      <c r="A19" s="100" t="s">
        <v>123</v>
      </c>
      <c r="B19" s="100" t="s">
        <v>119</v>
      </c>
      <c r="C19" s="101"/>
      <c r="D19" s="100" t="s">
        <v>124</v>
      </c>
      <c r="E19" s="101" t="s">
        <v>72</v>
      </c>
      <c r="F19" s="100" t="s">
        <v>125</v>
      </c>
      <c r="G19" s="101" t="s">
        <v>72</v>
      </c>
      <c r="H19" s="100" t="s">
        <v>126</v>
      </c>
      <c r="I19" s="101" t="s">
        <v>72</v>
      </c>
    </row>
    <row r="20" ht="20" customHeight="1" spans="1:9">
      <c r="A20" s="100" t="s">
        <v>127</v>
      </c>
      <c r="B20" s="100" t="s">
        <v>119</v>
      </c>
      <c r="C20" s="101"/>
      <c r="D20" s="100" t="s">
        <v>128</v>
      </c>
      <c r="E20" s="101" t="s">
        <v>72</v>
      </c>
      <c r="F20" s="100" t="s">
        <v>129</v>
      </c>
      <c r="G20" s="101" t="s">
        <v>72</v>
      </c>
      <c r="H20" s="100" t="s">
        <v>130</v>
      </c>
      <c r="I20" s="101" t="s">
        <v>72</v>
      </c>
    </row>
    <row r="21" ht="20" customHeight="1" spans="1:9">
      <c r="A21" s="100" t="s">
        <v>131</v>
      </c>
      <c r="B21" s="100" t="s">
        <v>119</v>
      </c>
      <c r="C21" s="101"/>
      <c r="D21" s="100" t="s">
        <v>132</v>
      </c>
      <c r="E21" s="101" t="s">
        <v>72</v>
      </c>
      <c r="F21" s="100" t="s">
        <v>133</v>
      </c>
      <c r="G21" s="101" t="s">
        <v>72</v>
      </c>
      <c r="H21" s="100" t="s">
        <v>134</v>
      </c>
      <c r="I21" s="101">
        <v>42</v>
      </c>
    </row>
    <row r="22" ht="20" customHeight="1" spans="1:9">
      <c r="A22" s="100" t="s">
        <v>135</v>
      </c>
      <c r="B22" s="100" t="s">
        <v>119</v>
      </c>
      <c r="C22" s="101"/>
      <c r="D22" s="100" t="s">
        <v>136</v>
      </c>
      <c r="E22" s="101" t="s">
        <v>72</v>
      </c>
      <c r="F22" s="100" t="s">
        <v>137</v>
      </c>
      <c r="G22" s="101">
        <v>0</v>
      </c>
      <c r="H22" s="100" t="s">
        <v>119</v>
      </c>
      <c r="I22" s="101"/>
    </row>
    <row r="23" ht="20" customHeight="1" spans="1:9">
      <c r="A23" s="100" t="s">
        <v>138</v>
      </c>
      <c r="B23" s="100" t="s">
        <v>119</v>
      </c>
      <c r="C23" s="101"/>
      <c r="D23" s="100" t="s">
        <v>139</v>
      </c>
      <c r="E23" s="101" t="s">
        <v>72</v>
      </c>
      <c r="F23" s="100" t="s">
        <v>140</v>
      </c>
      <c r="G23" s="101" t="s">
        <v>72</v>
      </c>
      <c r="H23" s="100" t="s">
        <v>119</v>
      </c>
      <c r="I23" s="101"/>
    </row>
    <row r="24" ht="20" customHeight="1" spans="1:9">
      <c r="A24" s="100" t="s">
        <v>141</v>
      </c>
      <c r="B24" s="100" t="s">
        <v>119</v>
      </c>
      <c r="C24" s="101"/>
      <c r="D24" s="100" t="s">
        <v>142</v>
      </c>
      <c r="E24" s="101" t="s">
        <v>72</v>
      </c>
      <c r="F24" s="100" t="s">
        <v>143</v>
      </c>
      <c r="G24" s="101" t="s">
        <v>72</v>
      </c>
      <c r="H24" s="100" t="s">
        <v>119</v>
      </c>
      <c r="I24" s="101"/>
    </row>
    <row r="25" ht="20" customHeight="1" spans="1:9">
      <c r="A25" s="100" t="s">
        <v>144</v>
      </c>
      <c r="B25" s="100" t="s">
        <v>119</v>
      </c>
      <c r="C25" s="101"/>
      <c r="D25" s="100" t="s">
        <v>145</v>
      </c>
      <c r="E25" s="101" t="s">
        <v>72</v>
      </c>
      <c r="F25" s="100" t="s">
        <v>146</v>
      </c>
      <c r="G25" s="101" t="s">
        <v>72</v>
      </c>
      <c r="H25" s="100" t="s">
        <v>119</v>
      </c>
      <c r="I25" s="101"/>
    </row>
    <row r="26" ht="20" customHeight="1" spans="1:9">
      <c r="A26" s="100" t="s">
        <v>147</v>
      </c>
      <c r="B26" s="100" t="s">
        <v>119</v>
      </c>
      <c r="C26" s="101"/>
      <c r="D26" s="100" t="s">
        <v>148</v>
      </c>
      <c r="E26" s="101">
        <v>61.5</v>
      </c>
      <c r="F26" s="100" t="s">
        <v>119</v>
      </c>
      <c r="G26" s="101"/>
      <c r="H26" s="100" t="s">
        <v>119</v>
      </c>
      <c r="I26" s="101"/>
    </row>
    <row r="27" ht="20" customHeight="1" spans="1:9">
      <c r="A27" s="100" t="s">
        <v>149</v>
      </c>
      <c r="B27" s="100" t="s">
        <v>119</v>
      </c>
      <c r="C27" s="101"/>
      <c r="D27" s="100" t="s">
        <v>150</v>
      </c>
      <c r="E27" s="101" t="s">
        <v>72</v>
      </c>
      <c r="F27" s="100" t="s">
        <v>119</v>
      </c>
      <c r="G27" s="101"/>
      <c r="H27" s="100" t="s">
        <v>119</v>
      </c>
      <c r="I27" s="101"/>
    </row>
    <row r="28" ht="20" customHeight="1" spans="1:9">
      <c r="A28" s="100" t="s">
        <v>151</v>
      </c>
      <c r="B28" s="100" t="s">
        <v>119</v>
      </c>
      <c r="C28" s="101"/>
      <c r="D28" s="100" t="s">
        <v>152</v>
      </c>
      <c r="E28" s="101" t="s">
        <v>72</v>
      </c>
      <c r="F28" s="100" t="s">
        <v>119</v>
      </c>
      <c r="G28" s="101"/>
      <c r="H28" s="100" t="s">
        <v>119</v>
      </c>
      <c r="I28" s="101"/>
    </row>
    <row r="29" ht="20" customHeight="1" spans="1:9">
      <c r="A29" s="100" t="s">
        <v>153</v>
      </c>
      <c r="B29" s="100" t="s">
        <v>119</v>
      </c>
      <c r="C29" s="101"/>
      <c r="D29" s="100" t="s">
        <v>154</v>
      </c>
      <c r="E29" s="101" t="s">
        <v>72</v>
      </c>
      <c r="F29" s="100" t="s">
        <v>119</v>
      </c>
      <c r="G29" s="101"/>
      <c r="H29" s="100" t="s">
        <v>119</v>
      </c>
      <c r="I29" s="101"/>
    </row>
    <row r="30" ht="20" customHeight="1" spans="1:9">
      <c r="A30" s="100" t="s">
        <v>155</v>
      </c>
      <c r="B30" s="100" t="s">
        <v>119</v>
      </c>
      <c r="C30" s="101"/>
      <c r="D30" s="100" t="s">
        <v>156</v>
      </c>
      <c r="E30" s="101" t="s">
        <v>72</v>
      </c>
      <c r="F30" s="100" t="s">
        <v>119</v>
      </c>
      <c r="G30" s="101"/>
      <c r="H30" s="100" t="s">
        <v>119</v>
      </c>
      <c r="I30" s="101"/>
    </row>
    <row r="31" ht="20" customHeight="1" spans="1:9">
      <c r="A31" s="100" t="s">
        <v>157</v>
      </c>
      <c r="B31" s="100" t="s">
        <v>119</v>
      </c>
      <c r="C31" s="101"/>
      <c r="D31" s="100" t="s">
        <v>158</v>
      </c>
      <c r="E31" s="101" t="s">
        <v>72</v>
      </c>
      <c r="F31" s="100" t="s">
        <v>119</v>
      </c>
      <c r="G31" s="101"/>
      <c r="H31" s="100" t="s">
        <v>119</v>
      </c>
      <c r="I31" s="101"/>
    </row>
    <row r="32" ht="20" customHeight="1" spans="1:9">
      <c r="A32" s="100" t="s">
        <v>159</v>
      </c>
      <c r="B32" s="100" t="s">
        <v>119</v>
      </c>
      <c r="C32" s="101"/>
      <c r="D32" s="100" t="s">
        <v>160</v>
      </c>
      <c r="E32" s="101" t="s">
        <v>72</v>
      </c>
      <c r="F32" s="100" t="s">
        <v>119</v>
      </c>
      <c r="G32" s="101"/>
      <c r="H32" s="100" t="s">
        <v>119</v>
      </c>
      <c r="I32" s="101"/>
    </row>
    <row r="33" ht="20" customHeight="1" spans="1:9">
      <c r="A33" s="100" t="s">
        <v>161</v>
      </c>
      <c r="B33" s="100" t="s">
        <v>119</v>
      </c>
      <c r="C33" s="101"/>
      <c r="D33" s="100" t="s">
        <v>162</v>
      </c>
      <c r="E33" s="101" t="s">
        <v>72</v>
      </c>
      <c r="F33" s="100" t="s">
        <v>119</v>
      </c>
      <c r="G33" s="101"/>
      <c r="H33" s="100" t="s">
        <v>119</v>
      </c>
      <c r="I33" s="101"/>
    </row>
    <row r="34" ht="20" customHeight="1" spans="1:9">
      <c r="A34" s="100" t="s">
        <v>163</v>
      </c>
      <c r="B34" s="100" t="s">
        <v>119</v>
      </c>
      <c r="C34" s="101"/>
      <c r="D34" s="100" t="s">
        <v>164</v>
      </c>
      <c r="E34" s="101" t="s">
        <v>72</v>
      </c>
      <c r="F34" s="100" t="s">
        <v>119</v>
      </c>
      <c r="G34" s="101"/>
      <c r="H34" s="100" t="s">
        <v>119</v>
      </c>
      <c r="I34" s="101"/>
    </row>
    <row r="35" ht="20" customHeight="1" spans="1:9">
      <c r="A35" s="100" t="s">
        <v>165</v>
      </c>
      <c r="B35" s="100" t="s">
        <v>119</v>
      </c>
      <c r="C35" s="101"/>
      <c r="D35" s="100" t="s">
        <v>166</v>
      </c>
      <c r="E35" s="101" t="s">
        <v>72</v>
      </c>
      <c r="F35" s="100" t="s">
        <v>119</v>
      </c>
      <c r="G35" s="101"/>
      <c r="H35" s="100" t="s">
        <v>119</v>
      </c>
      <c r="I35" s="101"/>
    </row>
    <row r="36" ht="20" customHeight="1" spans="1:9">
      <c r="A36" s="100" t="s">
        <v>167</v>
      </c>
      <c r="B36" s="100" t="s">
        <v>119</v>
      </c>
      <c r="C36" s="101"/>
      <c r="D36" s="100" t="s">
        <v>119</v>
      </c>
      <c r="E36" s="101"/>
      <c r="F36" s="100" t="s">
        <v>119</v>
      </c>
      <c r="G36" s="101"/>
      <c r="H36" s="100" t="s">
        <v>119</v>
      </c>
      <c r="I36" s="101"/>
    </row>
    <row r="37" ht="20" customHeight="1" spans="1:9">
      <c r="A37" s="100" t="s">
        <v>168</v>
      </c>
      <c r="B37" s="100" t="s">
        <v>170</v>
      </c>
      <c r="C37" s="101">
        <v>2485.29</v>
      </c>
      <c r="D37" s="100" t="s">
        <v>171</v>
      </c>
      <c r="E37" s="101">
        <v>2485.29</v>
      </c>
      <c r="F37" s="100" t="s">
        <v>171</v>
      </c>
      <c r="G37" s="101">
        <v>2485.29</v>
      </c>
      <c r="H37" s="100" t="s">
        <v>171</v>
      </c>
      <c r="I37" s="101">
        <v>2485.29</v>
      </c>
    </row>
    <row r="38" ht="20" customHeight="1" spans="1:9">
      <c r="A38" s="100" t="s">
        <v>169</v>
      </c>
      <c r="B38" s="100" t="s">
        <v>179</v>
      </c>
      <c r="C38" s="101" t="s">
        <v>72</v>
      </c>
      <c r="D38" s="100" t="s">
        <v>174</v>
      </c>
      <c r="E38" s="101" t="s">
        <v>72</v>
      </c>
      <c r="F38" s="100" t="s">
        <v>174</v>
      </c>
      <c r="G38" s="101" t="s">
        <v>72</v>
      </c>
      <c r="H38" s="100" t="s">
        <v>174</v>
      </c>
      <c r="I38" s="101" t="s">
        <v>72</v>
      </c>
    </row>
    <row r="39" ht="20" customHeight="1" spans="1:9">
      <c r="A39" s="100" t="s">
        <v>172</v>
      </c>
      <c r="B39" s="100" t="s">
        <v>119</v>
      </c>
      <c r="C39" s="101"/>
      <c r="D39" s="100" t="s">
        <v>119</v>
      </c>
      <c r="E39" s="101"/>
      <c r="F39" s="100" t="s">
        <v>119</v>
      </c>
      <c r="G39" s="101"/>
      <c r="H39" s="100" t="s">
        <v>119</v>
      </c>
      <c r="I39" s="101"/>
    </row>
    <row r="40" ht="20" customHeight="1" spans="1:9">
      <c r="A40" s="100" t="s">
        <v>175</v>
      </c>
      <c r="B40" s="100" t="s">
        <v>119</v>
      </c>
      <c r="C40" s="101"/>
      <c r="D40" s="100" t="s">
        <v>119</v>
      </c>
      <c r="E40" s="101"/>
      <c r="F40" s="100" t="s">
        <v>119</v>
      </c>
      <c r="G40" s="101"/>
      <c r="H40" s="100" t="s">
        <v>119</v>
      </c>
      <c r="I40" s="101"/>
    </row>
    <row r="41" ht="20" customHeight="1" spans="1:9">
      <c r="A41" s="100" t="s">
        <v>178</v>
      </c>
      <c r="B41" s="100" t="s">
        <v>119</v>
      </c>
      <c r="C41" s="101"/>
      <c r="D41" s="100" t="s">
        <v>119</v>
      </c>
      <c r="E41" s="101"/>
      <c r="F41" s="100" t="s">
        <v>119</v>
      </c>
      <c r="G41" s="101"/>
      <c r="H41" s="100" t="s">
        <v>119</v>
      </c>
      <c r="I41" s="101"/>
    </row>
    <row r="42" ht="20" customHeight="1" spans="1:9">
      <c r="A42" s="100" t="s">
        <v>180</v>
      </c>
      <c r="B42" s="100" t="s">
        <v>186</v>
      </c>
      <c r="C42" s="101">
        <v>2485.29</v>
      </c>
      <c r="D42" s="100" t="s">
        <v>187</v>
      </c>
      <c r="E42" s="101">
        <v>2485.29</v>
      </c>
      <c r="F42" s="100" t="s">
        <v>187</v>
      </c>
      <c r="G42" s="101">
        <v>2485.29</v>
      </c>
      <c r="H42" s="100" t="s">
        <v>187</v>
      </c>
      <c r="I42" s="101">
        <v>2485.29</v>
      </c>
    </row>
  </sheetData>
  <mergeCells count="5">
    <mergeCell ref="A2:I2"/>
    <mergeCell ref="A3:H3"/>
    <mergeCell ref="B4:C4"/>
    <mergeCell ref="D4:I4"/>
    <mergeCell ref="A4:A5"/>
  </mergeCells>
  <pageMargins left="0.75" right="0.75" top="0.275" bottom="0.275" header="0.5" footer="0.5"/>
  <pageSetup paperSize="1" scale="65"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zoomScaleSheetLayoutView="60" workbookViewId="0">
      <selection activeCell="D24" sqref="D6 D12 D24"/>
    </sheetView>
  </sheetViews>
  <sheetFormatPr defaultColWidth="8" defaultRowHeight="12.75" outlineLevelCol="7"/>
  <cols>
    <col min="1" max="1" width="8" style="97"/>
    <col min="2" max="2" width="18.5" style="97" customWidth="1"/>
    <col min="3" max="3" width="43.75" style="97" customWidth="1"/>
    <col min="4" max="4" width="22.625" style="97" customWidth="1"/>
    <col min="5" max="7" width="14.3583333333333" style="97" customWidth="1"/>
    <col min="8" max="16384" width="8" style="97"/>
  </cols>
  <sheetData>
    <row r="1" spans="1:1">
      <c r="A1" s="103" t="s">
        <v>20</v>
      </c>
    </row>
    <row r="2" ht="40" customHeight="1" spans="1:8">
      <c r="A2" s="140" t="s">
        <v>223</v>
      </c>
      <c r="B2" s="140"/>
      <c r="C2" s="140"/>
      <c r="D2" s="140"/>
      <c r="E2" s="140"/>
      <c r="F2" s="140"/>
      <c r="G2" s="140"/>
      <c r="H2" s="140"/>
    </row>
    <row r="3" ht="25" customHeight="1" spans="1:8">
      <c r="A3" s="97" t="s">
        <v>52</v>
      </c>
      <c r="H3" s="145" t="s">
        <v>53</v>
      </c>
    </row>
    <row r="4" ht="25" customHeight="1" spans="1:8">
      <c r="A4" s="99" t="s">
        <v>54</v>
      </c>
      <c r="B4" s="99" t="s">
        <v>224</v>
      </c>
      <c r="C4" s="99" t="s">
        <v>225</v>
      </c>
      <c r="D4" s="99" t="s">
        <v>193</v>
      </c>
      <c r="E4" s="99" t="s">
        <v>226</v>
      </c>
      <c r="F4" s="99" t="s">
        <v>227</v>
      </c>
      <c r="G4" s="99" t="s">
        <v>228</v>
      </c>
      <c r="H4" s="99" t="s">
        <v>229</v>
      </c>
    </row>
    <row r="5" ht="20" customHeight="1" spans="1:8">
      <c r="A5" s="100" t="s">
        <v>62</v>
      </c>
      <c r="B5" s="100" t="s">
        <v>119</v>
      </c>
      <c r="C5" s="100" t="s">
        <v>193</v>
      </c>
      <c r="D5" s="101">
        <v>2485.29</v>
      </c>
      <c r="E5" s="101">
        <v>784.81</v>
      </c>
      <c r="F5" s="101">
        <v>56</v>
      </c>
      <c r="G5" s="101">
        <v>1644.48</v>
      </c>
      <c r="H5" s="100" t="s">
        <v>119</v>
      </c>
    </row>
    <row r="6" ht="20" customHeight="1" spans="1:8">
      <c r="A6" s="100" t="s">
        <v>64</v>
      </c>
      <c r="B6" s="146">
        <v>208</v>
      </c>
      <c r="C6" s="100" t="s">
        <v>230</v>
      </c>
      <c r="D6" s="101">
        <v>125.3</v>
      </c>
      <c r="E6" s="101">
        <v>125.3</v>
      </c>
      <c r="F6" s="101">
        <v>0</v>
      </c>
      <c r="G6" s="101">
        <v>0</v>
      </c>
      <c r="H6" s="100" t="s">
        <v>119</v>
      </c>
    </row>
    <row r="7" ht="20" customHeight="1" spans="1:8">
      <c r="A7" s="100" t="s">
        <v>69</v>
      </c>
      <c r="B7" s="146" t="s">
        <v>231</v>
      </c>
      <c r="C7" s="100" t="s">
        <v>232</v>
      </c>
      <c r="D7" s="101">
        <v>118</v>
      </c>
      <c r="E7" s="101">
        <v>118</v>
      </c>
      <c r="F7" s="101">
        <v>0</v>
      </c>
      <c r="G7" s="101">
        <v>0</v>
      </c>
      <c r="H7" s="100" t="s">
        <v>119</v>
      </c>
    </row>
    <row r="8" ht="20" customHeight="1" spans="1:8">
      <c r="A8" s="100" t="s">
        <v>75</v>
      </c>
      <c r="B8" s="147">
        <v>2080505</v>
      </c>
      <c r="C8" s="139" t="s">
        <v>233</v>
      </c>
      <c r="D8" s="101">
        <v>78.5</v>
      </c>
      <c r="E8" s="101">
        <v>78.5</v>
      </c>
      <c r="F8" s="101">
        <v>0</v>
      </c>
      <c r="G8" s="101">
        <v>0</v>
      </c>
      <c r="H8" s="100" t="s">
        <v>234</v>
      </c>
    </row>
    <row r="9" ht="20" customHeight="1" spans="1:8">
      <c r="A9" s="100" t="s">
        <v>80</v>
      </c>
      <c r="B9" s="147">
        <v>2080506</v>
      </c>
      <c r="C9" s="139" t="s">
        <v>235</v>
      </c>
      <c r="D9" s="101">
        <v>39.5</v>
      </c>
      <c r="E9" s="101">
        <v>39.5</v>
      </c>
      <c r="F9" s="101">
        <v>0</v>
      </c>
      <c r="G9" s="101">
        <v>0</v>
      </c>
      <c r="H9" s="100" t="s">
        <v>234</v>
      </c>
    </row>
    <row r="10" ht="20" customHeight="1" spans="1:8">
      <c r="A10" s="100" t="s">
        <v>85</v>
      </c>
      <c r="B10" s="146" t="s">
        <v>236</v>
      </c>
      <c r="C10" s="100" t="s">
        <v>237</v>
      </c>
      <c r="D10" s="101">
        <v>7.3</v>
      </c>
      <c r="E10" s="101">
        <v>7.3</v>
      </c>
      <c r="F10" s="101">
        <v>0</v>
      </c>
      <c r="G10" s="101">
        <v>0</v>
      </c>
      <c r="H10" s="100" t="s">
        <v>119</v>
      </c>
    </row>
    <row r="11" ht="20" customHeight="1" spans="1:8">
      <c r="A11" s="100" t="s">
        <v>90</v>
      </c>
      <c r="B11" s="148" t="s">
        <v>238</v>
      </c>
      <c r="C11" s="139" t="s">
        <v>239</v>
      </c>
      <c r="D11" s="101">
        <v>7.3</v>
      </c>
      <c r="E11" s="101">
        <v>7.3</v>
      </c>
      <c r="F11" s="101">
        <v>0</v>
      </c>
      <c r="G11" s="101">
        <v>0</v>
      </c>
      <c r="H11" s="100" t="s">
        <v>234</v>
      </c>
    </row>
    <row r="12" ht="20" customHeight="1" spans="1:8">
      <c r="A12" s="100" t="s">
        <v>95</v>
      </c>
      <c r="B12" s="146" t="s">
        <v>240</v>
      </c>
      <c r="C12" s="100" t="s">
        <v>241</v>
      </c>
      <c r="D12" s="101">
        <v>2298.49</v>
      </c>
      <c r="E12" s="101">
        <v>598.01</v>
      </c>
      <c r="F12" s="101">
        <v>56</v>
      </c>
      <c r="G12" s="101">
        <v>1644.48</v>
      </c>
      <c r="H12" s="100" t="s">
        <v>119</v>
      </c>
    </row>
    <row r="13" ht="20" customHeight="1" spans="1:8">
      <c r="A13" s="100" t="s">
        <v>99</v>
      </c>
      <c r="B13" s="149" t="s">
        <v>242</v>
      </c>
      <c r="C13" s="100" t="s">
        <v>243</v>
      </c>
      <c r="D13" s="101">
        <v>16.2</v>
      </c>
      <c r="E13" s="101">
        <v>16.2</v>
      </c>
      <c r="F13" s="101">
        <v>0</v>
      </c>
      <c r="G13" s="101">
        <v>0</v>
      </c>
      <c r="H13" s="100" t="s">
        <v>119</v>
      </c>
    </row>
    <row r="14" ht="20" customHeight="1" spans="1:8">
      <c r="A14" s="100" t="s">
        <v>103</v>
      </c>
      <c r="B14" s="147">
        <v>2101101</v>
      </c>
      <c r="C14" s="139" t="s">
        <v>244</v>
      </c>
      <c r="D14" s="101">
        <v>2</v>
      </c>
      <c r="E14" s="101">
        <v>2</v>
      </c>
      <c r="F14" s="101">
        <v>0</v>
      </c>
      <c r="G14" s="101">
        <v>0</v>
      </c>
      <c r="H14" s="100" t="s">
        <v>234</v>
      </c>
    </row>
    <row r="15" ht="20" customHeight="1" spans="1:8">
      <c r="A15" s="100" t="s">
        <v>108</v>
      </c>
      <c r="B15" s="147">
        <v>2101102</v>
      </c>
      <c r="C15" s="144" t="s">
        <v>245</v>
      </c>
      <c r="D15" s="101">
        <v>14.2</v>
      </c>
      <c r="E15" s="101">
        <v>14.2</v>
      </c>
      <c r="F15" s="101">
        <v>0</v>
      </c>
      <c r="G15" s="101">
        <v>0</v>
      </c>
      <c r="H15" s="100"/>
    </row>
    <row r="16" ht="20" customHeight="1" spans="1:8">
      <c r="A16" s="100" t="s">
        <v>113</v>
      </c>
      <c r="B16" s="146" t="s">
        <v>246</v>
      </c>
      <c r="C16" s="144" t="s">
        <v>247</v>
      </c>
      <c r="D16" s="101">
        <v>414.21</v>
      </c>
      <c r="E16" s="101">
        <v>0</v>
      </c>
      <c r="F16" s="101">
        <v>0</v>
      </c>
      <c r="G16" s="101">
        <v>414.21</v>
      </c>
      <c r="H16" s="100"/>
    </row>
    <row r="17" ht="20" customHeight="1" spans="1:8">
      <c r="A17" s="100" t="s">
        <v>118</v>
      </c>
      <c r="B17" s="146" t="s">
        <v>248</v>
      </c>
      <c r="C17" s="144" t="s">
        <v>249</v>
      </c>
      <c r="D17" s="101">
        <v>414.21</v>
      </c>
      <c r="E17" s="101">
        <v>0</v>
      </c>
      <c r="F17" s="101">
        <v>0</v>
      </c>
      <c r="G17" s="101">
        <v>414.21</v>
      </c>
      <c r="H17" s="100"/>
    </row>
    <row r="18" ht="20" customHeight="1" spans="1:8">
      <c r="A18" s="100" t="s">
        <v>123</v>
      </c>
      <c r="B18" s="146" t="s">
        <v>250</v>
      </c>
      <c r="C18" s="100" t="s">
        <v>251</v>
      </c>
      <c r="D18" s="101">
        <v>1833.34</v>
      </c>
      <c r="E18" s="101">
        <v>547.07</v>
      </c>
      <c r="F18" s="101">
        <v>56</v>
      </c>
      <c r="G18" s="101">
        <v>1230.27</v>
      </c>
      <c r="H18" s="100" t="s">
        <v>119</v>
      </c>
    </row>
    <row r="19" ht="20" customHeight="1" spans="1:8">
      <c r="A19" s="100" t="s">
        <v>127</v>
      </c>
      <c r="B19" s="147">
        <v>2101501</v>
      </c>
      <c r="C19" s="139" t="s">
        <v>252</v>
      </c>
      <c r="D19" s="101">
        <v>75.6</v>
      </c>
      <c r="E19" s="101">
        <v>58.6</v>
      </c>
      <c r="F19" s="101">
        <v>17</v>
      </c>
      <c r="G19" s="101">
        <v>0</v>
      </c>
      <c r="H19" s="100" t="s">
        <v>234</v>
      </c>
    </row>
    <row r="20" ht="20" customHeight="1" spans="1:8">
      <c r="A20" s="100" t="s">
        <v>131</v>
      </c>
      <c r="B20" s="147">
        <v>2101550</v>
      </c>
      <c r="C20" s="100" t="s">
        <v>253</v>
      </c>
      <c r="D20" s="101">
        <v>518.97</v>
      </c>
      <c r="E20" s="101">
        <v>479.97</v>
      </c>
      <c r="F20" s="101">
        <v>39</v>
      </c>
      <c r="G20" s="101">
        <v>0</v>
      </c>
      <c r="H20" s="100" t="s">
        <v>234</v>
      </c>
    </row>
    <row r="21" ht="20" customHeight="1" spans="1:8">
      <c r="A21" s="100" t="s">
        <v>135</v>
      </c>
      <c r="B21" s="147">
        <v>2101599</v>
      </c>
      <c r="C21" s="139" t="s">
        <v>254</v>
      </c>
      <c r="D21" s="101">
        <v>1238.77</v>
      </c>
      <c r="E21" s="101">
        <v>8.5</v>
      </c>
      <c r="F21" s="101">
        <v>0</v>
      </c>
      <c r="G21" s="101">
        <v>1230.27</v>
      </c>
      <c r="H21" s="100" t="s">
        <v>234</v>
      </c>
    </row>
    <row r="22" ht="20" customHeight="1" spans="1:8">
      <c r="A22" s="100" t="s">
        <v>138</v>
      </c>
      <c r="B22" s="146" t="s">
        <v>255</v>
      </c>
      <c r="C22" s="100" t="s">
        <v>256</v>
      </c>
      <c r="D22" s="101">
        <v>34.74</v>
      </c>
      <c r="E22" s="101">
        <v>34.74</v>
      </c>
      <c r="F22" s="101">
        <v>0</v>
      </c>
      <c r="G22" s="101">
        <v>0</v>
      </c>
      <c r="H22" s="100" t="s">
        <v>119</v>
      </c>
    </row>
    <row r="23" ht="20" customHeight="1" spans="1:8">
      <c r="A23" s="100" t="s">
        <v>141</v>
      </c>
      <c r="B23" s="147">
        <v>2109999</v>
      </c>
      <c r="C23" s="139" t="s">
        <v>257</v>
      </c>
      <c r="D23" s="101">
        <v>34.74</v>
      </c>
      <c r="E23" s="101">
        <v>34.74</v>
      </c>
      <c r="F23" s="101">
        <v>0</v>
      </c>
      <c r="G23" s="101">
        <v>0</v>
      </c>
      <c r="H23" s="100" t="s">
        <v>234</v>
      </c>
    </row>
    <row r="24" ht="20" customHeight="1" spans="1:8">
      <c r="A24" s="100" t="s">
        <v>144</v>
      </c>
      <c r="B24" s="146" t="s">
        <v>258</v>
      </c>
      <c r="C24" s="100" t="s">
        <v>259</v>
      </c>
      <c r="D24" s="101">
        <v>61.5</v>
      </c>
      <c r="E24" s="101">
        <v>61.5</v>
      </c>
      <c r="F24" s="101">
        <v>0</v>
      </c>
      <c r="G24" s="101">
        <v>0</v>
      </c>
      <c r="H24" s="100" t="s">
        <v>119</v>
      </c>
    </row>
    <row r="25" ht="20" customHeight="1" spans="1:8">
      <c r="A25" s="100" t="s">
        <v>147</v>
      </c>
      <c r="B25" s="146" t="s">
        <v>260</v>
      </c>
      <c r="C25" s="100" t="s">
        <v>261</v>
      </c>
      <c r="D25" s="101">
        <v>61.5</v>
      </c>
      <c r="E25" s="101">
        <v>61.5</v>
      </c>
      <c r="F25" s="101">
        <v>0</v>
      </c>
      <c r="G25" s="101">
        <v>0</v>
      </c>
      <c r="H25" s="100" t="s">
        <v>119</v>
      </c>
    </row>
    <row r="26" ht="20" customHeight="1" spans="1:8">
      <c r="A26" s="100" t="s">
        <v>149</v>
      </c>
      <c r="B26" s="147">
        <v>2210201</v>
      </c>
      <c r="C26" s="139" t="s">
        <v>262</v>
      </c>
      <c r="D26" s="101">
        <v>61.5</v>
      </c>
      <c r="E26" s="101">
        <v>61.5</v>
      </c>
      <c r="F26" s="101">
        <v>0</v>
      </c>
      <c r="G26" s="101">
        <v>0</v>
      </c>
      <c r="H26" s="100" t="s">
        <v>234</v>
      </c>
    </row>
  </sheetData>
  <mergeCells count="2">
    <mergeCell ref="A2:H2"/>
    <mergeCell ref="A3:G3"/>
  </mergeCells>
  <pageMargins left="0.75" right="0.75" top="1" bottom="1" header="0.5" footer="0.5"/>
  <pageSetup paperSize="1" scale="80" orientation="landscape" horizontalDpi="300" verticalDpi="300"/>
  <headerFooter alignWithMargins="0" scaleWithDoc="0"/>
  <ignoredErrors>
    <ignoredError sqref="B18 B22 B24:B25"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zoomScaleSheetLayoutView="60" workbookViewId="0">
      <selection activeCell="A2" sqref="A2:J2"/>
    </sheetView>
  </sheetViews>
  <sheetFormatPr defaultColWidth="8" defaultRowHeight="12.75"/>
  <cols>
    <col min="1" max="1" width="11.75" style="97" customWidth="1"/>
    <col min="2" max="2" width="16" style="97" customWidth="1"/>
    <col min="3" max="3" width="35.3666666666667" style="97" customWidth="1"/>
    <col min="4" max="4" width="15.5" style="97" customWidth="1"/>
    <col min="5" max="5" width="28.7666666666667" style="97" customWidth="1"/>
    <col min="6" max="6" width="21.125" style="97" customWidth="1"/>
    <col min="7" max="7" width="15.6833333333333" style="97" customWidth="1"/>
    <col min="8" max="8" width="14.3583333333333" style="97" customWidth="1"/>
    <col min="9" max="9" width="19.8666666666667" style="97" customWidth="1"/>
    <col min="10" max="10" width="16.25" style="97" customWidth="1"/>
    <col min="11" max="16384" width="8" style="97"/>
  </cols>
  <sheetData>
    <row r="1" spans="1:1">
      <c r="A1" s="142" t="s">
        <v>23</v>
      </c>
    </row>
    <row r="2" ht="40" customHeight="1" spans="1:10">
      <c r="A2" s="140" t="s">
        <v>263</v>
      </c>
      <c r="B2" s="140"/>
      <c r="C2" s="140"/>
      <c r="D2" s="140"/>
      <c r="E2" s="140"/>
      <c r="F2" s="140"/>
      <c r="G2" s="140"/>
      <c r="H2" s="140"/>
      <c r="I2" s="140"/>
      <c r="J2" s="140"/>
    </row>
    <row r="3" ht="25" customHeight="1" spans="1:10">
      <c r="A3" s="97" t="s">
        <v>52</v>
      </c>
      <c r="J3" s="145" t="s">
        <v>53</v>
      </c>
    </row>
    <row r="4" ht="25" customHeight="1" spans="1:10">
      <c r="A4" s="99" t="s">
        <v>54</v>
      </c>
      <c r="B4" s="99" t="s">
        <v>264</v>
      </c>
      <c r="C4" s="99" t="s">
        <v>265</v>
      </c>
      <c r="D4" s="99" t="s">
        <v>266</v>
      </c>
      <c r="E4" s="99" t="s">
        <v>267</v>
      </c>
      <c r="F4" s="99" t="s">
        <v>193</v>
      </c>
      <c r="G4" s="99" t="s">
        <v>226</v>
      </c>
      <c r="H4" s="99" t="s">
        <v>227</v>
      </c>
      <c r="I4" s="99" t="s">
        <v>228</v>
      </c>
      <c r="J4" s="99" t="s">
        <v>229</v>
      </c>
    </row>
    <row r="5" ht="20" customHeight="1" spans="1:10">
      <c r="A5" s="143" t="s">
        <v>62</v>
      </c>
      <c r="B5" s="100" t="s">
        <v>119</v>
      </c>
      <c r="C5" s="100" t="s">
        <v>193</v>
      </c>
      <c r="D5" s="100" t="s">
        <v>119</v>
      </c>
      <c r="E5" s="100" t="s">
        <v>119</v>
      </c>
      <c r="F5" s="101">
        <v>2485.29</v>
      </c>
      <c r="G5" s="101">
        <v>784.81</v>
      </c>
      <c r="H5" s="101">
        <v>56</v>
      </c>
      <c r="I5" s="101">
        <v>1644.48</v>
      </c>
      <c r="J5" s="100" t="s">
        <v>119</v>
      </c>
    </row>
    <row r="6" ht="20" customHeight="1" spans="1:10">
      <c r="A6" s="143" t="s">
        <v>64</v>
      </c>
      <c r="B6" s="100" t="s">
        <v>268</v>
      </c>
      <c r="C6" s="100" t="s">
        <v>269</v>
      </c>
      <c r="D6" s="100" t="s">
        <v>119</v>
      </c>
      <c r="E6" s="100" t="s">
        <v>119</v>
      </c>
      <c r="F6" s="101">
        <v>780.54</v>
      </c>
      <c r="G6" s="101">
        <v>780.54</v>
      </c>
      <c r="H6" s="101">
        <v>0</v>
      </c>
      <c r="I6" s="101">
        <v>0</v>
      </c>
      <c r="J6" s="100" t="s">
        <v>119</v>
      </c>
    </row>
    <row r="7" ht="20" customHeight="1" spans="1:10">
      <c r="A7" s="143" t="s">
        <v>69</v>
      </c>
      <c r="B7" s="100" t="s">
        <v>270</v>
      </c>
      <c r="C7" s="100" t="s">
        <v>271</v>
      </c>
      <c r="D7" s="100" t="s">
        <v>272</v>
      </c>
      <c r="E7" s="100" t="s">
        <v>273</v>
      </c>
      <c r="F7" s="101">
        <v>54</v>
      </c>
      <c r="G7" s="101">
        <v>54</v>
      </c>
      <c r="H7" s="101">
        <v>0</v>
      </c>
      <c r="I7" s="101">
        <v>0</v>
      </c>
      <c r="J7" s="100" t="s">
        <v>234</v>
      </c>
    </row>
    <row r="8" ht="20" customHeight="1" spans="1:10">
      <c r="A8" s="143" t="s">
        <v>75</v>
      </c>
      <c r="B8" s="100" t="s">
        <v>270</v>
      </c>
      <c r="C8" s="100" t="s">
        <v>271</v>
      </c>
      <c r="D8" s="100" t="s">
        <v>274</v>
      </c>
      <c r="E8" s="100" t="s">
        <v>269</v>
      </c>
      <c r="F8" s="101">
        <v>409</v>
      </c>
      <c r="G8" s="101">
        <v>409</v>
      </c>
      <c r="H8" s="101">
        <v>0</v>
      </c>
      <c r="I8" s="101">
        <v>0</v>
      </c>
      <c r="J8" s="100" t="s">
        <v>234</v>
      </c>
    </row>
    <row r="9" ht="20" customHeight="1" spans="1:10">
      <c r="A9" s="143" t="s">
        <v>80</v>
      </c>
      <c r="B9" s="100" t="s">
        <v>275</v>
      </c>
      <c r="C9" s="100" t="s">
        <v>276</v>
      </c>
      <c r="D9" s="100" t="s">
        <v>272</v>
      </c>
      <c r="E9" s="100" t="s">
        <v>273</v>
      </c>
      <c r="F9" s="101">
        <v>1.74</v>
      </c>
      <c r="G9" s="101">
        <v>1.74</v>
      </c>
      <c r="H9" s="101">
        <v>0</v>
      </c>
      <c r="I9" s="101">
        <v>0</v>
      </c>
      <c r="J9" s="100" t="s">
        <v>234</v>
      </c>
    </row>
    <row r="10" ht="20" customHeight="1" spans="1:10">
      <c r="A10" s="143" t="s">
        <v>85</v>
      </c>
      <c r="B10" s="100" t="s">
        <v>275</v>
      </c>
      <c r="C10" s="100" t="s">
        <v>276</v>
      </c>
      <c r="D10" s="100" t="s">
        <v>274</v>
      </c>
      <c r="E10" s="100" t="s">
        <v>269</v>
      </c>
      <c r="F10" s="101">
        <v>54</v>
      </c>
      <c r="G10" s="101">
        <v>54</v>
      </c>
      <c r="H10" s="101">
        <v>0</v>
      </c>
      <c r="I10" s="101">
        <v>0</v>
      </c>
      <c r="J10" s="100" t="s">
        <v>234</v>
      </c>
    </row>
    <row r="11" ht="20" customHeight="1" spans="1:10">
      <c r="A11" s="143" t="s">
        <v>90</v>
      </c>
      <c r="B11" s="100" t="s">
        <v>277</v>
      </c>
      <c r="C11" s="100" t="s">
        <v>278</v>
      </c>
      <c r="D11" s="100" t="s">
        <v>272</v>
      </c>
      <c r="E11" s="100" t="s">
        <v>273</v>
      </c>
      <c r="F11" s="101">
        <v>4.6</v>
      </c>
      <c r="G11" s="101">
        <v>4.6</v>
      </c>
      <c r="H11" s="101">
        <v>0</v>
      </c>
      <c r="I11" s="101">
        <v>0</v>
      </c>
      <c r="J11" s="100" t="s">
        <v>234</v>
      </c>
    </row>
    <row r="12" ht="20" customHeight="1" spans="1:10">
      <c r="A12" s="143" t="s">
        <v>95</v>
      </c>
      <c r="B12" s="100" t="s">
        <v>277</v>
      </c>
      <c r="C12" s="100" t="s">
        <v>278</v>
      </c>
      <c r="D12" s="100" t="s">
        <v>274</v>
      </c>
      <c r="E12" s="100" t="s">
        <v>269</v>
      </c>
      <c r="F12" s="101">
        <v>38.2</v>
      </c>
      <c r="G12" s="101">
        <v>38.2</v>
      </c>
      <c r="H12" s="101">
        <v>0</v>
      </c>
      <c r="I12" s="101">
        <v>0</v>
      </c>
      <c r="J12" s="100" t="s">
        <v>234</v>
      </c>
    </row>
    <row r="13" ht="20" customHeight="1" spans="1:10">
      <c r="A13" s="143" t="s">
        <v>99</v>
      </c>
      <c r="B13" s="100" t="s">
        <v>279</v>
      </c>
      <c r="C13" s="100" t="s">
        <v>280</v>
      </c>
      <c r="D13" s="100" t="s">
        <v>281</v>
      </c>
      <c r="E13" s="100" t="s">
        <v>282</v>
      </c>
      <c r="F13" s="101">
        <v>7.5</v>
      </c>
      <c r="G13" s="101">
        <v>7.5</v>
      </c>
      <c r="H13" s="101">
        <v>0</v>
      </c>
      <c r="I13" s="101">
        <v>0</v>
      </c>
      <c r="J13" s="100" t="s">
        <v>234</v>
      </c>
    </row>
    <row r="14" ht="20" customHeight="1" spans="1:10">
      <c r="A14" s="143" t="s">
        <v>103</v>
      </c>
      <c r="B14" s="100" t="s">
        <v>279</v>
      </c>
      <c r="C14" s="100" t="s">
        <v>280</v>
      </c>
      <c r="D14" s="100" t="s">
        <v>274</v>
      </c>
      <c r="E14" s="100" t="s">
        <v>269</v>
      </c>
      <c r="F14" s="101">
        <v>71</v>
      </c>
      <c r="G14" s="101">
        <v>71</v>
      </c>
      <c r="H14" s="101">
        <v>0</v>
      </c>
      <c r="I14" s="101">
        <v>0</v>
      </c>
      <c r="J14" s="100" t="s">
        <v>234</v>
      </c>
    </row>
    <row r="15" ht="20" customHeight="1" spans="1:10">
      <c r="A15" s="143" t="s">
        <v>108</v>
      </c>
      <c r="B15" s="100" t="s">
        <v>283</v>
      </c>
      <c r="C15" s="100" t="s">
        <v>284</v>
      </c>
      <c r="D15" s="100" t="s">
        <v>281</v>
      </c>
      <c r="E15" s="100" t="s">
        <v>282</v>
      </c>
      <c r="F15" s="101">
        <v>4</v>
      </c>
      <c r="G15" s="101">
        <v>4</v>
      </c>
      <c r="H15" s="101">
        <v>0</v>
      </c>
      <c r="I15" s="101">
        <v>0</v>
      </c>
      <c r="J15" s="100" t="s">
        <v>234</v>
      </c>
    </row>
    <row r="16" ht="20" customHeight="1" spans="1:10">
      <c r="A16" s="143" t="s">
        <v>113</v>
      </c>
      <c r="B16" s="100" t="s">
        <v>283</v>
      </c>
      <c r="C16" s="100" t="s">
        <v>284</v>
      </c>
      <c r="D16" s="100" t="s">
        <v>274</v>
      </c>
      <c r="E16" s="100" t="s">
        <v>269</v>
      </c>
      <c r="F16" s="101">
        <v>35.5</v>
      </c>
      <c r="G16" s="101">
        <v>35.5</v>
      </c>
      <c r="H16" s="101">
        <v>0</v>
      </c>
      <c r="I16" s="101">
        <v>0</v>
      </c>
      <c r="J16" s="100" t="s">
        <v>234</v>
      </c>
    </row>
    <row r="17" ht="20" customHeight="1" spans="1:10">
      <c r="A17" s="143" t="s">
        <v>118</v>
      </c>
      <c r="B17" s="100" t="s">
        <v>285</v>
      </c>
      <c r="C17" s="100" t="s">
        <v>286</v>
      </c>
      <c r="D17" s="100" t="s">
        <v>281</v>
      </c>
      <c r="E17" s="100" t="s">
        <v>282</v>
      </c>
      <c r="F17" s="101">
        <v>2</v>
      </c>
      <c r="G17" s="101">
        <v>2</v>
      </c>
      <c r="H17" s="101">
        <v>0</v>
      </c>
      <c r="I17" s="101">
        <v>0</v>
      </c>
      <c r="J17" s="100" t="s">
        <v>234</v>
      </c>
    </row>
    <row r="18" ht="20" customHeight="1" spans="1:10">
      <c r="A18" s="143" t="s">
        <v>123</v>
      </c>
      <c r="B18" s="100" t="s">
        <v>285</v>
      </c>
      <c r="C18" s="100" t="s">
        <v>286</v>
      </c>
      <c r="D18" s="100" t="s">
        <v>274</v>
      </c>
      <c r="E18" s="100" t="s">
        <v>269</v>
      </c>
      <c r="F18" s="101">
        <v>14.6</v>
      </c>
      <c r="G18" s="101">
        <v>14.6</v>
      </c>
      <c r="H18" s="101">
        <v>0</v>
      </c>
      <c r="I18" s="101">
        <v>0</v>
      </c>
      <c r="J18" s="100" t="s">
        <v>234</v>
      </c>
    </row>
    <row r="19" ht="20" customHeight="1" spans="1:10">
      <c r="A19" s="143" t="s">
        <v>127</v>
      </c>
      <c r="B19" s="100" t="s">
        <v>287</v>
      </c>
      <c r="C19" s="100" t="s">
        <v>288</v>
      </c>
      <c r="D19" s="100" t="s">
        <v>281</v>
      </c>
      <c r="E19" s="100" t="s">
        <v>282</v>
      </c>
      <c r="F19" s="101">
        <v>0.1</v>
      </c>
      <c r="G19" s="101">
        <v>0.1</v>
      </c>
      <c r="H19" s="101">
        <v>0</v>
      </c>
      <c r="I19" s="101">
        <v>0</v>
      </c>
      <c r="J19" s="100" t="s">
        <v>234</v>
      </c>
    </row>
    <row r="20" ht="20" customHeight="1" spans="1:10">
      <c r="A20" s="143" t="s">
        <v>131</v>
      </c>
      <c r="B20" s="100" t="s">
        <v>287</v>
      </c>
      <c r="C20" s="100" t="s">
        <v>288</v>
      </c>
      <c r="D20" s="100" t="s">
        <v>274</v>
      </c>
      <c r="E20" s="100" t="s">
        <v>269</v>
      </c>
      <c r="F20" s="101">
        <v>7</v>
      </c>
      <c r="G20" s="101">
        <v>7</v>
      </c>
      <c r="H20" s="101">
        <v>0</v>
      </c>
      <c r="I20" s="101">
        <v>0</v>
      </c>
      <c r="J20" s="100" t="s">
        <v>234</v>
      </c>
    </row>
    <row r="21" ht="20" customHeight="1" spans="1:10">
      <c r="A21" s="143" t="s">
        <v>135</v>
      </c>
      <c r="B21" s="100" t="s">
        <v>289</v>
      </c>
      <c r="C21" s="100" t="s">
        <v>290</v>
      </c>
      <c r="D21" s="100" t="s">
        <v>291</v>
      </c>
      <c r="E21" s="100" t="s">
        <v>292</v>
      </c>
      <c r="F21" s="101">
        <v>6</v>
      </c>
      <c r="G21" s="101">
        <v>6</v>
      </c>
      <c r="H21" s="101">
        <v>0</v>
      </c>
      <c r="I21" s="101">
        <v>0</v>
      </c>
      <c r="J21" s="100" t="s">
        <v>234</v>
      </c>
    </row>
    <row r="22" ht="20" customHeight="1" spans="1:10">
      <c r="A22" s="143" t="s">
        <v>138</v>
      </c>
      <c r="B22" s="100" t="s">
        <v>289</v>
      </c>
      <c r="C22" s="100" t="s">
        <v>290</v>
      </c>
      <c r="D22" s="100" t="s">
        <v>274</v>
      </c>
      <c r="E22" s="100" t="s">
        <v>269</v>
      </c>
      <c r="F22" s="101">
        <v>55.5</v>
      </c>
      <c r="G22" s="101">
        <v>55.5</v>
      </c>
      <c r="H22" s="101">
        <v>0</v>
      </c>
      <c r="I22" s="101">
        <v>0</v>
      </c>
      <c r="J22" s="100" t="s">
        <v>234</v>
      </c>
    </row>
    <row r="23" ht="20" customHeight="1" spans="1:10">
      <c r="A23" s="143" t="s">
        <v>141</v>
      </c>
      <c r="B23" s="100" t="s">
        <v>293</v>
      </c>
      <c r="C23" s="100" t="s">
        <v>294</v>
      </c>
      <c r="D23" s="100" t="s">
        <v>274</v>
      </c>
      <c r="E23" s="100" t="s">
        <v>269</v>
      </c>
      <c r="F23" s="101">
        <v>15.8</v>
      </c>
      <c r="G23" s="101">
        <v>15.8</v>
      </c>
      <c r="H23" s="101">
        <v>0</v>
      </c>
      <c r="I23" s="101">
        <v>0</v>
      </c>
      <c r="J23" s="100" t="s">
        <v>234</v>
      </c>
    </row>
    <row r="24" ht="20" customHeight="1" spans="1:10">
      <c r="A24" s="143" t="s">
        <v>144</v>
      </c>
      <c r="B24" s="100" t="s">
        <v>295</v>
      </c>
      <c r="C24" s="100" t="s">
        <v>296</v>
      </c>
      <c r="D24" s="100" t="s">
        <v>119</v>
      </c>
      <c r="E24" s="100" t="s">
        <v>119</v>
      </c>
      <c r="F24" s="101">
        <v>98</v>
      </c>
      <c r="G24" s="101">
        <v>0</v>
      </c>
      <c r="H24" s="101">
        <v>56</v>
      </c>
      <c r="I24" s="101">
        <v>42</v>
      </c>
      <c r="J24" s="100" t="s">
        <v>119</v>
      </c>
    </row>
    <row r="25" ht="20" customHeight="1" spans="1:10">
      <c r="A25" s="143" t="s">
        <v>147</v>
      </c>
      <c r="B25" s="100" t="s">
        <v>297</v>
      </c>
      <c r="C25" s="100" t="s">
        <v>298</v>
      </c>
      <c r="D25" s="100" t="s">
        <v>299</v>
      </c>
      <c r="E25" s="100" t="s">
        <v>300</v>
      </c>
      <c r="F25" s="101">
        <v>7</v>
      </c>
      <c r="G25" s="101">
        <v>0</v>
      </c>
      <c r="H25" s="101">
        <v>7</v>
      </c>
      <c r="I25" s="101">
        <v>0</v>
      </c>
      <c r="J25" s="100" t="s">
        <v>234</v>
      </c>
    </row>
    <row r="26" ht="20" customHeight="1" spans="1:10">
      <c r="A26" s="143" t="s">
        <v>149</v>
      </c>
      <c r="B26" s="100" t="s">
        <v>297</v>
      </c>
      <c r="C26" s="100" t="s">
        <v>298</v>
      </c>
      <c r="D26" s="100" t="s">
        <v>301</v>
      </c>
      <c r="E26" s="100" t="s">
        <v>296</v>
      </c>
      <c r="F26" s="101">
        <v>0</v>
      </c>
      <c r="G26" s="101">
        <v>0</v>
      </c>
      <c r="H26" s="101">
        <v>0</v>
      </c>
      <c r="I26" s="101">
        <v>0</v>
      </c>
      <c r="J26" s="100" t="s">
        <v>234</v>
      </c>
    </row>
    <row r="27" ht="20" customHeight="1" spans="1:10">
      <c r="A27" s="143" t="s">
        <v>151</v>
      </c>
      <c r="B27" s="100" t="s">
        <v>302</v>
      </c>
      <c r="C27" s="100" t="s">
        <v>303</v>
      </c>
      <c r="D27" s="100" t="s">
        <v>299</v>
      </c>
      <c r="E27" s="100" t="s">
        <v>300</v>
      </c>
      <c r="F27" s="101">
        <v>6</v>
      </c>
      <c r="G27" s="101">
        <v>0</v>
      </c>
      <c r="H27" s="101">
        <v>6</v>
      </c>
      <c r="I27" s="101">
        <v>0</v>
      </c>
      <c r="J27" s="100" t="s">
        <v>234</v>
      </c>
    </row>
    <row r="28" ht="20" customHeight="1" spans="1:10">
      <c r="A28" s="143" t="s">
        <v>153</v>
      </c>
      <c r="B28" s="100" t="s">
        <v>302</v>
      </c>
      <c r="C28" s="100" t="s">
        <v>303</v>
      </c>
      <c r="D28" s="100" t="s">
        <v>301</v>
      </c>
      <c r="E28" s="100" t="s">
        <v>296</v>
      </c>
      <c r="F28" s="101">
        <v>2</v>
      </c>
      <c r="G28" s="101">
        <v>0</v>
      </c>
      <c r="H28" s="101">
        <v>2</v>
      </c>
      <c r="I28" s="101">
        <v>0</v>
      </c>
      <c r="J28" s="100" t="s">
        <v>234</v>
      </c>
    </row>
    <row r="29" ht="20" customHeight="1" spans="1:10">
      <c r="A29" s="143" t="s">
        <v>155</v>
      </c>
      <c r="B29" s="100" t="s">
        <v>304</v>
      </c>
      <c r="C29" s="100" t="s">
        <v>305</v>
      </c>
      <c r="D29" s="100" t="s">
        <v>301</v>
      </c>
      <c r="E29" s="100" t="s">
        <v>296</v>
      </c>
      <c r="F29" s="101">
        <v>0.5</v>
      </c>
      <c r="G29" s="101">
        <v>0</v>
      </c>
      <c r="H29" s="101">
        <v>0.5</v>
      </c>
      <c r="I29" s="101">
        <v>0</v>
      </c>
      <c r="J29" s="100" t="s">
        <v>234</v>
      </c>
    </row>
    <row r="30" ht="20" customHeight="1" spans="1:10">
      <c r="A30" s="143" t="s">
        <v>157</v>
      </c>
      <c r="B30" s="100" t="s">
        <v>306</v>
      </c>
      <c r="C30" s="100" t="s">
        <v>307</v>
      </c>
      <c r="D30" s="100" t="s">
        <v>301</v>
      </c>
      <c r="E30" s="100" t="s">
        <v>296</v>
      </c>
      <c r="F30" s="101">
        <v>4</v>
      </c>
      <c r="G30" s="101">
        <v>0</v>
      </c>
      <c r="H30" s="101">
        <v>4</v>
      </c>
      <c r="I30" s="101">
        <v>0</v>
      </c>
      <c r="J30" s="100" t="s">
        <v>234</v>
      </c>
    </row>
    <row r="31" ht="20" customHeight="1" spans="1:10">
      <c r="A31" s="143" t="s">
        <v>159</v>
      </c>
      <c r="B31" s="100">
        <v>30207</v>
      </c>
      <c r="C31" s="139" t="s">
        <v>308</v>
      </c>
      <c r="D31" s="100" t="s">
        <v>309</v>
      </c>
      <c r="E31" s="100" t="s">
        <v>296</v>
      </c>
      <c r="F31" s="101">
        <v>6</v>
      </c>
      <c r="G31" s="101">
        <v>0</v>
      </c>
      <c r="H31" s="101">
        <v>6</v>
      </c>
      <c r="I31" s="101">
        <v>0</v>
      </c>
      <c r="J31" s="100"/>
    </row>
    <row r="32" ht="20" customHeight="1" spans="1:10">
      <c r="A32" s="143" t="s">
        <v>161</v>
      </c>
      <c r="B32" s="100" t="s">
        <v>310</v>
      </c>
      <c r="C32" s="100" t="s">
        <v>311</v>
      </c>
      <c r="D32" s="100" t="s">
        <v>301</v>
      </c>
      <c r="E32" s="100" t="s">
        <v>296</v>
      </c>
      <c r="F32" s="101">
        <v>6</v>
      </c>
      <c r="G32" s="101">
        <v>0</v>
      </c>
      <c r="H32" s="101">
        <v>6</v>
      </c>
      <c r="I32" s="101">
        <v>0</v>
      </c>
      <c r="J32" s="100" t="s">
        <v>234</v>
      </c>
    </row>
    <row r="33" ht="20" customHeight="1" spans="1:10">
      <c r="A33" s="143" t="s">
        <v>163</v>
      </c>
      <c r="B33" s="100" t="s">
        <v>312</v>
      </c>
      <c r="C33" s="100" t="s">
        <v>313</v>
      </c>
      <c r="D33" s="100" t="s">
        <v>301</v>
      </c>
      <c r="E33" s="100" t="s">
        <v>296</v>
      </c>
      <c r="F33" s="101">
        <v>0.5</v>
      </c>
      <c r="G33" s="101">
        <v>0</v>
      </c>
      <c r="H33" s="101">
        <v>0.5</v>
      </c>
      <c r="I33" s="101">
        <v>0</v>
      </c>
      <c r="J33" s="100" t="s">
        <v>234</v>
      </c>
    </row>
    <row r="34" ht="20" customHeight="1" spans="1:10">
      <c r="A34" s="143" t="s">
        <v>165</v>
      </c>
      <c r="B34" s="100">
        <v>30211</v>
      </c>
      <c r="C34" s="139" t="s">
        <v>314</v>
      </c>
      <c r="D34" s="100" t="s">
        <v>301</v>
      </c>
      <c r="E34" s="100" t="s">
        <v>296</v>
      </c>
      <c r="F34" s="101">
        <v>4</v>
      </c>
      <c r="G34" s="101">
        <v>0</v>
      </c>
      <c r="H34" s="101">
        <v>4</v>
      </c>
      <c r="I34" s="101">
        <v>0</v>
      </c>
      <c r="J34" s="100"/>
    </row>
    <row r="35" ht="20" customHeight="1" spans="1:10">
      <c r="A35" s="143" t="s">
        <v>167</v>
      </c>
      <c r="B35" s="100" t="s">
        <v>315</v>
      </c>
      <c r="C35" s="100" t="s">
        <v>316</v>
      </c>
      <c r="D35" s="100" t="s">
        <v>317</v>
      </c>
      <c r="E35" s="100" t="s">
        <v>318</v>
      </c>
      <c r="F35" s="101">
        <v>5</v>
      </c>
      <c r="G35" s="101">
        <v>0</v>
      </c>
      <c r="H35" s="101">
        <v>5</v>
      </c>
      <c r="I35" s="101">
        <v>0</v>
      </c>
      <c r="J35" s="100" t="s">
        <v>234</v>
      </c>
    </row>
    <row r="36" ht="20" customHeight="1" spans="1:10">
      <c r="A36" s="143" t="s">
        <v>168</v>
      </c>
      <c r="B36" s="100" t="s">
        <v>315</v>
      </c>
      <c r="C36" s="100" t="s">
        <v>316</v>
      </c>
      <c r="D36" s="100" t="s">
        <v>301</v>
      </c>
      <c r="E36" s="100" t="s">
        <v>296</v>
      </c>
      <c r="F36" s="101">
        <v>5</v>
      </c>
      <c r="G36" s="101">
        <v>0</v>
      </c>
      <c r="H36" s="101">
        <v>5</v>
      </c>
      <c r="I36" s="101">
        <v>0</v>
      </c>
      <c r="J36" s="100" t="s">
        <v>234</v>
      </c>
    </row>
    <row r="37" ht="20" customHeight="1" spans="1:10">
      <c r="A37" s="143" t="s">
        <v>169</v>
      </c>
      <c r="B37" s="100" t="s">
        <v>319</v>
      </c>
      <c r="C37" s="100" t="s">
        <v>320</v>
      </c>
      <c r="D37" s="100" t="s">
        <v>301</v>
      </c>
      <c r="E37" s="100" t="s">
        <v>296</v>
      </c>
      <c r="F37" s="101">
        <v>10</v>
      </c>
      <c r="G37" s="101">
        <v>0</v>
      </c>
      <c r="H37" s="101">
        <v>10</v>
      </c>
      <c r="I37" s="101">
        <v>0</v>
      </c>
      <c r="J37" s="100" t="s">
        <v>234</v>
      </c>
    </row>
    <row r="38" ht="20" customHeight="1" spans="1:10">
      <c r="A38" s="143" t="s">
        <v>172</v>
      </c>
      <c r="B38" s="100" t="s">
        <v>321</v>
      </c>
      <c r="C38" s="100" t="s">
        <v>322</v>
      </c>
      <c r="D38" s="100" t="s">
        <v>301</v>
      </c>
      <c r="E38" s="100" t="s">
        <v>296</v>
      </c>
      <c r="F38" s="101">
        <v>0</v>
      </c>
      <c r="G38" s="101">
        <v>0</v>
      </c>
      <c r="H38" s="101">
        <v>0</v>
      </c>
      <c r="I38" s="101">
        <v>0</v>
      </c>
      <c r="J38" s="100" t="s">
        <v>234</v>
      </c>
    </row>
    <row r="39" ht="20" customHeight="1" spans="1:10">
      <c r="A39" s="143" t="s">
        <v>175</v>
      </c>
      <c r="B39" s="100" t="s">
        <v>323</v>
      </c>
      <c r="C39" s="100" t="s">
        <v>324</v>
      </c>
      <c r="D39" s="100" t="s">
        <v>301</v>
      </c>
      <c r="E39" s="100" t="s">
        <v>296</v>
      </c>
      <c r="F39" s="101">
        <v>0</v>
      </c>
      <c r="G39" s="101">
        <v>0</v>
      </c>
      <c r="H39" s="101">
        <v>0</v>
      </c>
      <c r="I39" s="101">
        <v>0</v>
      </c>
      <c r="J39" s="100" t="s">
        <v>234</v>
      </c>
    </row>
    <row r="40" ht="20" customHeight="1" spans="1:10">
      <c r="A40" s="143" t="s">
        <v>178</v>
      </c>
      <c r="B40" s="100">
        <v>30299</v>
      </c>
      <c r="C40" s="144" t="s">
        <v>325</v>
      </c>
      <c r="D40" s="100">
        <v>50502</v>
      </c>
      <c r="E40" s="100" t="s">
        <v>296</v>
      </c>
      <c r="F40" s="101">
        <v>0</v>
      </c>
      <c r="G40" s="101">
        <v>0</v>
      </c>
      <c r="H40" s="101">
        <v>0</v>
      </c>
      <c r="I40" s="101">
        <v>42</v>
      </c>
      <c r="J40" s="100"/>
    </row>
    <row r="41" ht="20" customHeight="1" spans="1:10">
      <c r="A41" s="143" t="s">
        <v>180</v>
      </c>
      <c r="B41" s="100" t="s">
        <v>326</v>
      </c>
      <c r="C41" s="139" t="s">
        <v>327</v>
      </c>
      <c r="D41" s="100" t="s">
        <v>119</v>
      </c>
      <c r="E41" s="100" t="s">
        <v>119</v>
      </c>
      <c r="F41" s="101">
        <v>1606.75</v>
      </c>
      <c r="G41" s="101">
        <v>4.27</v>
      </c>
      <c r="H41" s="101">
        <v>0</v>
      </c>
      <c r="I41" s="101">
        <v>1602.48</v>
      </c>
      <c r="J41" s="100" t="s">
        <v>119</v>
      </c>
    </row>
    <row r="42" ht="20" customHeight="1" spans="1:10">
      <c r="A42" s="143" t="s">
        <v>182</v>
      </c>
      <c r="B42" s="100" t="s">
        <v>328</v>
      </c>
      <c r="C42" s="100" t="s">
        <v>329</v>
      </c>
      <c r="D42" s="100" t="s">
        <v>330</v>
      </c>
      <c r="E42" s="100" t="s">
        <v>331</v>
      </c>
      <c r="F42" s="101">
        <v>1606.75</v>
      </c>
      <c r="G42" s="101">
        <v>4.27</v>
      </c>
      <c r="H42" s="101">
        <v>0</v>
      </c>
      <c r="I42" s="101">
        <v>1602.48</v>
      </c>
      <c r="J42" s="100" t="s">
        <v>234</v>
      </c>
    </row>
  </sheetData>
  <mergeCells count="2">
    <mergeCell ref="A2:J2"/>
    <mergeCell ref="A3:I3"/>
  </mergeCells>
  <pageMargins left="0.75" right="0.75" top="0.511805555555556" bottom="0.156944444444444" header="0.5" footer="0.196527777777778"/>
  <pageSetup paperSize="1" scale="60"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zoomScaleSheetLayoutView="60" topLeftCell="A4" workbookViewId="0">
      <selection activeCell="E12" sqref="E12:F12"/>
    </sheetView>
  </sheetViews>
  <sheetFormatPr defaultColWidth="8" defaultRowHeight="12.75" outlineLevelCol="6"/>
  <cols>
    <col min="1" max="1" width="8" style="97"/>
    <col min="2" max="2" width="23.75" style="97" customWidth="1"/>
    <col min="3" max="3" width="38.5" style="97" customWidth="1"/>
    <col min="4" max="4" width="19.625" style="97" customWidth="1"/>
    <col min="5" max="6" width="14.3583333333333" style="97" customWidth="1"/>
    <col min="7" max="7" width="14.5" style="97" customWidth="1"/>
    <col min="8" max="16384" width="8" style="97"/>
  </cols>
  <sheetData>
    <row r="1" spans="1:1">
      <c r="A1" s="103" t="s">
        <v>332</v>
      </c>
    </row>
    <row r="2" ht="40" customHeight="1" spans="1:7">
      <c r="A2" s="141" t="s">
        <v>333</v>
      </c>
      <c r="B2" s="141"/>
      <c r="C2" s="141"/>
      <c r="D2" s="141"/>
      <c r="E2" s="141"/>
      <c r="F2" s="141"/>
      <c r="G2" s="141"/>
    </row>
    <row r="3" ht="25" customHeight="1" spans="1:7">
      <c r="A3" s="97" t="s">
        <v>52</v>
      </c>
      <c r="G3" s="103" t="s">
        <v>53</v>
      </c>
    </row>
    <row r="4" ht="25" customHeight="1" spans="1:7">
      <c r="A4" s="99" t="s">
        <v>54</v>
      </c>
      <c r="B4" s="99" t="s">
        <v>224</v>
      </c>
      <c r="C4" s="99" t="s">
        <v>225</v>
      </c>
      <c r="D4" s="99" t="s">
        <v>193</v>
      </c>
      <c r="E4" s="99" t="s">
        <v>226</v>
      </c>
      <c r="F4" s="99" t="s">
        <v>227</v>
      </c>
      <c r="G4" s="99" t="s">
        <v>229</v>
      </c>
    </row>
    <row r="5" ht="20" customHeight="1" spans="1:7">
      <c r="A5" s="100" t="s">
        <v>62</v>
      </c>
      <c r="B5" s="100" t="s">
        <v>119</v>
      </c>
      <c r="C5" s="100" t="s">
        <v>193</v>
      </c>
      <c r="D5" s="101">
        <v>840.81</v>
      </c>
      <c r="E5" s="101">
        <v>784.81</v>
      </c>
      <c r="F5" s="101">
        <v>56</v>
      </c>
      <c r="G5" s="100" t="s">
        <v>119</v>
      </c>
    </row>
    <row r="6" ht="20" customHeight="1" spans="1:7">
      <c r="A6" s="100" t="s">
        <v>80</v>
      </c>
      <c r="B6" s="100" t="s">
        <v>334</v>
      </c>
      <c r="C6" s="100" t="s">
        <v>230</v>
      </c>
      <c r="D6" s="101">
        <v>125.3</v>
      </c>
      <c r="E6" s="101">
        <v>125.3</v>
      </c>
      <c r="F6" s="101">
        <v>0</v>
      </c>
      <c r="G6" s="100" t="s">
        <v>119</v>
      </c>
    </row>
    <row r="7" ht="20" customHeight="1" spans="1:7">
      <c r="A7" s="100" t="s">
        <v>85</v>
      </c>
      <c r="B7" s="100" t="s">
        <v>231</v>
      </c>
      <c r="C7" s="100" t="s">
        <v>232</v>
      </c>
      <c r="D7" s="101">
        <v>118</v>
      </c>
      <c r="E7" s="101">
        <v>118</v>
      </c>
      <c r="F7" s="101">
        <v>0</v>
      </c>
      <c r="G7" s="100" t="s">
        <v>119</v>
      </c>
    </row>
    <row r="8" ht="20" customHeight="1" spans="1:7">
      <c r="A8" s="100" t="s">
        <v>90</v>
      </c>
      <c r="B8" s="100" t="s">
        <v>335</v>
      </c>
      <c r="C8" s="100" t="s">
        <v>233</v>
      </c>
      <c r="D8" s="101">
        <v>78.5</v>
      </c>
      <c r="E8" s="101">
        <v>78.5</v>
      </c>
      <c r="F8" s="101">
        <v>0</v>
      </c>
      <c r="G8" s="100" t="s">
        <v>234</v>
      </c>
    </row>
    <row r="9" ht="20" customHeight="1" spans="1:7">
      <c r="A9" s="100" t="s">
        <v>95</v>
      </c>
      <c r="B9" s="100" t="s">
        <v>336</v>
      </c>
      <c r="C9" s="100" t="s">
        <v>235</v>
      </c>
      <c r="D9" s="101">
        <v>39.5</v>
      </c>
      <c r="E9" s="101">
        <v>39.5</v>
      </c>
      <c r="F9" s="101">
        <v>0</v>
      </c>
      <c r="G9" s="100" t="s">
        <v>234</v>
      </c>
    </row>
    <row r="10" ht="20" customHeight="1" spans="1:7">
      <c r="A10" s="100" t="s">
        <v>99</v>
      </c>
      <c r="B10" s="100" t="s">
        <v>337</v>
      </c>
      <c r="C10" s="100" t="s">
        <v>237</v>
      </c>
      <c r="D10" s="101">
        <v>7.3</v>
      </c>
      <c r="E10" s="101">
        <v>7.3</v>
      </c>
      <c r="F10" s="101">
        <v>0</v>
      </c>
      <c r="G10" s="100" t="s">
        <v>119</v>
      </c>
    </row>
    <row r="11" ht="20" customHeight="1" spans="1:7">
      <c r="A11" s="100" t="s">
        <v>103</v>
      </c>
      <c r="B11" s="100" t="s">
        <v>338</v>
      </c>
      <c r="C11" s="100" t="s">
        <v>239</v>
      </c>
      <c r="D11" s="101">
        <v>7.3</v>
      </c>
      <c r="E11" s="101">
        <v>7.3</v>
      </c>
      <c r="F11" s="101">
        <v>0</v>
      </c>
      <c r="G11" s="100" t="s">
        <v>234</v>
      </c>
    </row>
    <row r="12" ht="20" customHeight="1" spans="1:7">
      <c r="A12" s="100" t="s">
        <v>108</v>
      </c>
      <c r="B12" s="100" t="s">
        <v>240</v>
      </c>
      <c r="C12" s="100" t="s">
        <v>241</v>
      </c>
      <c r="D12" s="101">
        <v>654.01</v>
      </c>
      <c r="E12" s="101">
        <v>598.01</v>
      </c>
      <c r="F12" s="101">
        <v>56</v>
      </c>
      <c r="G12" s="100" t="s">
        <v>119</v>
      </c>
    </row>
    <row r="13" ht="20" customHeight="1" spans="1:7">
      <c r="A13" s="100" t="s">
        <v>113</v>
      </c>
      <c r="B13" s="100" t="s">
        <v>339</v>
      </c>
      <c r="C13" s="100" t="s">
        <v>243</v>
      </c>
      <c r="D13" s="101">
        <v>16.2</v>
      </c>
      <c r="E13" s="101">
        <v>16.2</v>
      </c>
      <c r="F13" s="101">
        <v>0</v>
      </c>
      <c r="G13" s="100" t="s">
        <v>119</v>
      </c>
    </row>
    <row r="14" ht="20" customHeight="1" spans="1:7">
      <c r="A14" s="100" t="s">
        <v>118</v>
      </c>
      <c r="B14" s="100" t="s">
        <v>340</v>
      </c>
      <c r="C14" s="100" t="s">
        <v>244</v>
      </c>
      <c r="D14" s="101">
        <v>2</v>
      </c>
      <c r="E14" s="101">
        <v>2</v>
      </c>
      <c r="F14" s="101">
        <v>0</v>
      </c>
      <c r="G14" s="100" t="s">
        <v>234</v>
      </c>
    </row>
    <row r="15" ht="20" customHeight="1" spans="1:7">
      <c r="A15" s="100"/>
      <c r="B15" s="100">
        <v>2101102</v>
      </c>
      <c r="C15" s="139" t="s">
        <v>245</v>
      </c>
      <c r="D15" s="101">
        <v>14.2</v>
      </c>
      <c r="E15" s="101">
        <v>14.2</v>
      </c>
      <c r="F15" s="101">
        <v>0</v>
      </c>
      <c r="G15" s="100"/>
    </row>
    <row r="16" ht="20" customHeight="1" spans="1:7">
      <c r="A16" s="100" t="s">
        <v>123</v>
      </c>
      <c r="B16" s="100" t="s">
        <v>250</v>
      </c>
      <c r="C16" s="100" t="s">
        <v>251</v>
      </c>
      <c r="D16" s="101">
        <v>603.07</v>
      </c>
      <c r="E16" s="101">
        <v>547.07</v>
      </c>
      <c r="F16" s="101">
        <v>56</v>
      </c>
      <c r="G16" s="100" t="s">
        <v>119</v>
      </c>
    </row>
    <row r="17" ht="20" customHeight="1" spans="1:7">
      <c r="A17" s="100" t="s">
        <v>127</v>
      </c>
      <c r="B17" s="100" t="s">
        <v>341</v>
      </c>
      <c r="C17" s="100" t="s">
        <v>252</v>
      </c>
      <c r="D17" s="101">
        <v>75.6</v>
      </c>
      <c r="E17" s="101">
        <v>58.6</v>
      </c>
      <c r="F17" s="101">
        <v>17</v>
      </c>
      <c r="G17" s="100" t="s">
        <v>234</v>
      </c>
    </row>
    <row r="18" ht="20" customHeight="1" spans="1:7">
      <c r="A18" s="100" t="s">
        <v>131</v>
      </c>
      <c r="B18" s="100" t="s">
        <v>342</v>
      </c>
      <c r="C18" s="100" t="s">
        <v>253</v>
      </c>
      <c r="D18" s="101">
        <v>518.97</v>
      </c>
      <c r="E18" s="101">
        <v>479.97</v>
      </c>
      <c r="F18" s="101">
        <v>39</v>
      </c>
      <c r="G18" s="100" t="s">
        <v>234</v>
      </c>
    </row>
    <row r="19" ht="20" customHeight="1" spans="1:7">
      <c r="A19" s="100" t="s">
        <v>135</v>
      </c>
      <c r="B19" s="100" t="s">
        <v>343</v>
      </c>
      <c r="C19" s="100" t="s">
        <v>254</v>
      </c>
      <c r="D19" s="101">
        <v>8.5</v>
      </c>
      <c r="E19" s="101">
        <v>8.5</v>
      </c>
      <c r="F19" s="101">
        <v>0</v>
      </c>
      <c r="G19" s="100" t="s">
        <v>234</v>
      </c>
    </row>
    <row r="20" ht="20" customHeight="1" spans="1:7">
      <c r="A20" s="100" t="s">
        <v>138</v>
      </c>
      <c r="B20" s="100" t="s">
        <v>255</v>
      </c>
      <c r="C20" s="100" t="s">
        <v>256</v>
      </c>
      <c r="D20" s="101">
        <v>34.74</v>
      </c>
      <c r="E20" s="101">
        <v>34.74</v>
      </c>
      <c r="F20" s="101">
        <v>0</v>
      </c>
      <c r="G20" s="100" t="s">
        <v>119</v>
      </c>
    </row>
    <row r="21" ht="20" customHeight="1" spans="1:7">
      <c r="A21" s="100" t="s">
        <v>141</v>
      </c>
      <c r="B21" s="100" t="s">
        <v>344</v>
      </c>
      <c r="C21" s="100" t="s">
        <v>257</v>
      </c>
      <c r="D21" s="101">
        <v>34.74</v>
      </c>
      <c r="E21" s="101">
        <v>34.74</v>
      </c>
      <c r="F21" s="101">
        <v>0</v>
      </c>
      <c r="G21" s="100" t="s">
        <v>234</v>
      </c>
    </row>
    <row r="22" ht="20" customHeight="1" spans="1:7">
      <c r="A22" s="100" t="s">
        <v>144</v>
      </c>
      <c r="B22" s="100" t="s">
        <v>258</v>
      </c>
      <c r="C22" s="100" t="s">
        <v>259</v>
      </c>
      <c r="D22" s="101">
        <v>61.5</v>
      </c>
      <c r="E22" s="101">
        <v>61.5</v>
      </c>
      <c r="F22" s="101">
        <v>0</v>
      </c>
      <c r="G22" s="100" t="s">
        <v>119</v>
      </c>
    </row>
    <row r="23" ht="20" customHeight="1" spans="1:7">
      <c r="A23" s="100" t="s">
        <v>147</v>
      </c>
      <c r="B23" s="100" t="s">
        <v>260</v>
      </c>
      <c r="C23" s="100" t="s">
        <v>261</v>
      </c>
      <c r="D23" s="101">
        <v>61.5</v>
      </c>
      <c r="E23" s="101">
        <v>61.5</v>
      </c>
      <c r="F23" s="101">
        <v>0</v>
      </c>
      <c r="G23" s="100" t="s">
        <v>119</v>
      </c>
    </row>
    <row r="24" ht="20" customHeight="1" spans="1:7">
      <c r="A24" s="100" t="s">
        <v>149</v>
      </c>
      <c r="B24" s="100" t="s">
        <v>345</v>
      </c>
      <c r="C24" s="100" t="s">
        <v>262</v>
      </c>
      <c r="D24" s="101">
        <v>61.5</v>
      </c>
      <c r="E24" s="101">
        <v>61.5</v>
      </c>
      <c r="F24" s="101">
        <v>0</v>
      </c>
      <c r="G24" s="100" t="s">
        <v>234</v>
      </c>
    </row>
  </sheetData>
  <mergeCells count="2">
    <mergeCell ref="A2:G2"/>
    <mergeCell ref="A3:F3"/>
  </mergeCells>
  <pageMargins left="0.75" right="0.75" top="1" bottom="1" header="0.5" footer="0.5"/>
  <pageSetup paperSize="1" scale="90"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90" zoomScaleNormal="90" zoomScaleSheetLayoutView="60" workbookViewId="0">
      <selection activeCell="F40" sqref="F6 F24 F40"/>
    </sheetView>
  </sheetViews>
  <sheetFormatPr defaultColWidth="8" defaultRowHeight="12.75"/>
  <cols>
    <col min="1" max="1" width="8" style="97"/>
    <col min="2" max="2" width="18.4083333333333" style="97" customWidth="1"/>
    <col min="3" max="3" width="33.7333333333333" style="97" customWidth="1"/>
    <col min="4" max="4" width="14.9" style="97" customWidth="1"/>
    <col min="5" max="5" width="30" style="97" customWidth="1"/>
    <col min="6" max="8" width="14.3583333333333" style="97" customWidth="1"/>
    <col min="9" max="9" width="19.875" style="97" customWidth="1"/>
    <col min="10" max="16384" width="8" style="97"/>
  </cols>
  <sheetData>
    <row r="1" spans="1:1">
      <c r="A1" s="103" t="s">
        <v>28</v>
      </c>
    </row>
    <row r="2" ht="40" customHeight="1" spans="1:9">
      <c r="A2" s="140" t="s">
        <v>346</v>
      </c>
      <c r="B2" s="140"/>
      <c r="C2" s="140"/>
      <c r="D2" s="140"/>
      <c r="E2" s="140"/>
      <c r="F2" s="140"/>
      <c r="G2" s="140"/>
      <c r="H2" s="140"/>
      <c r="I2" s="140"/>
    </row>
    <row r="3" ht="25" customHeight="1" spans="1:9">
      <c r="A3" s="97" t="s">
        <v>52</v>
      </c>
      <c r="I3" s="97" t="s">
        <v>347</v>
      </c>
    </row>
    <row r="4" ht="25" customHeight="1" spans="1:9">
      <c r="A4" s="99" t="s">
        <v>54</v>
      </c>
      <c r="B4" s="99" t="s">
        <v>264</v>
      </c>
      <c r="C4" s="99" t="s">
        <v>265</v>
      </c>
      <c r="D4" s="99" t="s">
        <v>266</v>
      </c>
      <c r="E4" s="99" t="s">
        <v>267</v>
      </c>
      <c r="F4" s="99" t="s">
        <v>193</v>
      </c>
      <c r="G4" s="99" t="s">
        <v>226</v>
      </c>
      <c r="H4" s="99" t="s">
        <v>227</v>
      </c>
      <c r="I4" s="99" t="s">
        <v>229</v>
      </c>
    </row>
    <row r="5" ht="20" customHeight="1" spans="1:9">
      <c r="A5" s="100" t="s">
        <v>62</v>
      </c>
      <c r="B5" s="100" t="s">
        <v>119</v>
      </c>
      <c r="C5" s="100" t="s">
        <v>193</v>
      </c>
      <c r="D5" s="100" t="s">
        <v>119</v>
      </c>
      <c r="E5" s="100" t="s">
        <v>119</v>
      </c>
      <c r="F5" s="101">
        <v>840.81</v>
      </c>
      <c r="G5" s="101">
        <v>784.81</v>
      </c>
      <c r="H5" s="101">
        <v>56</v>
      </c>
      <c r="I5" s="100" t="s">
        <v>119</v>
      </c>
    </row>
    <row r="6" ht="20" customHeight="1" spans="1:9">
      <c r="A6" s="100" t="s">
        <v>64</v>
      </c>
      <c r="B6" s="100" t="s">
        <v>268</v>
      </c>
      <c r="C6" s="100" t="s">
        <v>269</v>
      </c>
      <c r="D6" s="100" t="s">
        <v>119</v>
      </c>
      <c r="E6" s="100" t="s">
        <v>119</v>
      </c>
      <c r="F6" s="101">
        <v>780.54</v>
      </c>
      <c r="G6" s="101">
        <v>780.54</v>
      </c>
      <c r="H6" s="101">
        <v>0</v>
      </c>
      <c r="I6" s="100" t="s">
        <v>119</v>
      </c>
    </row>
    <row r="7" ht="20" customHeight="1" spans="1:9">
      <c r="A7" s="100" t="s">
        <v>69</v>
      </c>
      <c r="B7" s="100" t="s">
        <v>270</v>
      </c>
      <c r="C7" s="100" t="s">
        <v>271</v>
      </c>
      <c r="D7" s="100" t="s">
        <v>272</v>
      </c>
      <c r="E7" s="100" t="s">
        <v>273</v>
      </c>
      <c r="F7" s="101">
        <v>54</v>
      </c>
      <c r="G7" s="101">
        <v>54</v>
      </c>
      <c r="H7" s="101">
        <v>0</v>
      </c>
      <c r="I7" s="100" t="s">
        <v>234</v>
      </c>
    </row>
    <row r="8" ht="20" customHeight="1" spans="1:9">
      <c r="A8" s="100" t="s">
        <v>75</v>
      </c>
      <c r="B8" s="100" t="s">
        <v>270</v>
      </c>
      <c r="C8" s="100" t="s">
        <v>271</v>
      </c>
      <c r="D8" s="100" t="s">
        <v>274</v>
      </c>
      <c r="E8" s="100" t="s">
        <v>269</v>
      </c>
      <c r="F8" s="101">
        <v>404</v>
      </c>
      <c r="G8" s="101">
        <v>404</v>
      </c>
      <c r="H8" s="101">
        <v>0</v>
      </c>
      <c r="I8" s="100" t="s">
        <v>234</v>
      </c>
    </row>
    <row r="9" ht="20" customHeight="1" spans="1:9">
      <c r="A9" s="100" t="s">
        <v>80</v>
      </c>
      <c r="B9" s="100" t="s">
        <v>275</v>
      </c>
      <c r="C9" s="100" t="s">
        <v>276</v>
      </c>
      <c r="D9" s="100" t="s">
        <v>272</v>
      </c>
      <c r="E9" s="100" t="s">
        <v>273</v>
      </c>
      <c r="F9" s="101">
        <v>1.74</v>
      </c>
      <c r="G9" s="101">
        <v>1.74</v>
      </c>
      <c r="H9" s="101">
        <v>0</v>
      </c>
      <c r="I9" s="100" t="s">
        <v>234</v>
      </c>
    </row>
    <row r="10" ht="20" customHeight="1" spans="1:9">
      <c r="A10" s="100" t="s">
        <v>85</v>
      </c>
      <c r="B10" s="100" t="s">
        <v>275</v>
      </c>
      <c r="C10" s="100" t="s">
        <v>276</v>
      </c>
      <c r="D10" s="100" t="s">
        <v>274</v>
      </c>
      <c r="E10" s="100" t="s">
        <v>269</v>
      </c>
      <c r="F10" s="101">
        <v>54</v>
      </c>
      <c r="G10" s="101">
        <v>54</v>
      </c>
      <c r="H10" s="101">
        <v>0</v>
      </c>
      <c r="I10" s="100" t="s">
        <v>234</v>
      </c>
    </row>
    <row r="11" ht="20" customHeight="1" spans="1:9">
      <c r="A11" s="100" t="s">
        <v>90</v>
      </c>
      <c r="B11" s="100" t="s">
        <v>277</v>
      </c>
      <c r="C11" s="100" t="s">
        <v>278</v>
      </c>
      <c r="D11" s="100" t="s">
        <v>272</v>
      </c>
      <c r="E11" s="100" t="s">
        <v>273</v>
      </c>
      <c r="F11" s="101">
        <v>9.6</v>
      </c>
      <c r="G11" s="101">
        <v>9.6</v>
      </c>
      <c r="H11" s="101">
        <v>0</v>
      </c>
      <c r="I11" s="100" t="s">
        <v>234</v>
      </c>
    </row>
    <row r="12" ht="20" customHeight="1" spans="1:9">
      <c r="A12" s="100" t="s">
        <v>95</v>
      </c>
      <c r="B12" s="100" t="s">
        <v>277</v>
      </c>
      <c r="C12" s="100" t="s">
        <v>278</v>
      </c>
      <c r="D12" s="100" t="s">
        <v>274</v>
      </c>
      <c r="E12" s="100" t="s">
        <v>269</v>
      </c>
      <c r="F12" s="101">
        <v>38.2</v>
      </c>
      <c r="G12" s="101">
        <v>38.2</v>
      </c>
      <c r="H12" s="101">
        <v>0</v>
      </c>
      <c r="I12" s="100" t="s">
        <v>234</v>
      </c>
    </row>
    <row r="13" ht="20" customHeight="1" spans="1:9">
      <c r="A13" s="100" t="s">
        <v>99</v>
      </c>
      <c r="B13" s="100" t="s">
        <v>279</v>
      </c>
      <c r="C13" s="100" t="s">
        <v>280</v>
      </c>
      <c r="D13" s="100" t="s">
        <v>281</v>
      </c>
      <c r="E13" s="100" t="s">
        <v>282</v>
      </c>
      <c r="F13" s="101">
        <v>7.5</v>
      </c>
      <c r="G13" s="101">
        <v>7.5</v>
      </c>
      <c r="H13" s="101">
        <v>0</v>
      </c>
      <c r="I13" s="100" t="s">
        <v>234</v>
      </c>
    </row>
    <row r="14" ht="20" customHeight="1" spans="1:9">
      <c r="A14" s="100" t="s">
        <v>103</v>
      </c>
      <c r="B14" s="100" t="s">
        <v>279</v>
      </c>
      <c r="C14" s="100" t="s">
        <v>280</v>
      </c>
      <c r="D14" s="100" t="s">
        <v>274</v>
      </c>
      <c r="E14" s="100" t="s">
        <v>269</v>
      </c>
      <c r="F14" s="101">
        <v>71</v>
      </c>
      <c r="G14" s="101">
        <v>71</v>
      </c>
      <c r="H14" s="101">
        <v>0</v>
      </c>
      <c r="I14" s="100" t="s">
        <v>234</v>
      </c>
    </row>
    <row r="15" ht="20" customHeight="1" spans="1:9">
      <c r="A15" s="100" t="s">
        <v>108</v>
      </c>
      <c r="B15" s="100" t="s">
        <v>283</v>
      </c>
      <c r="C15" s="100" t="s">
        <v>284</v>
      </c>
      <c r="D15" s="100" t="s">
        <v>281</v>
      </c>
      <c r="E15" s="100" t="s">
        <v>282</v>
      </c>
      <c r="F15" s="101">
        <v>4</v>
      </c>
      <c r="G15" s="101">
        <v>4</v>
      </c>
      <c r="H15" s="101">
        <v>0</v>
      </c>
      <c r="I15" s="100" t="s">
        <v>234</v>
      </c>
    </row>
    <row r="16" ht="20" customHeight="1" spans="1:9">
      <c r="A16" s="100" t="s">
        <v>113</v>
      </c>
      <c r="B16" s="100" t="s">
        <v>283</v>
      </c>
      <c r="C16" s="100" t="s">
        <v>284</v>
      </c>
      <c r="D16" s="100" t="s">
        <v>274</v>
      </c>
      <c r="E16" s="100" t="s">
        <v>269</v>
      </c>
      <c r="F16" s="101">
        <v>35.5</v>
      </c>
      <c r="G16" s="101">
        <v>35.5</v>
      </c>
      <c r="H16" s="101">
        <v>0</v>
      </c>
      <c r="I16" s="100" t="s">
        <v>234</v>
      </c>
    </row>
    <row r="17" ht="20" customHeight="1" spans="1:9">
      <c r="A17" s="100" t="s">
        <v>118</v>
      </c>
      <c r="B17" s="100" t="s">
        <v>285</v>
      </c>
      <c r="C17" s="100" t="s">
        <v>286</v>
      </c>
      <c r="D17" s="100" t="s">
        <v>281</v>
      </c>
      <c r="E17" s="100" t="s">
        <v>282</v>
      </c>
      <c r="F17" s="101">
        <v>2</v>
      </c>
      <c r="G17" s="101">
        <v>2</v>
      </c>
      <c r="H17" s="101">
        <v>0</v>
      </c>
      <c r="I17" s="100" t="s">
        <v>234</v>
      </c>
    </row>
    <row r="18" ht="20" customHeight="1" spans="1:9">
      <c r="A18" s="100" t="s">
        <v>123</v>
      </c>
      <c r="B18" s="100" t="s">
        <v>285</v>
      </c>
      <c r="C18" s="100" t="s">
        <v>286</v>
      </c>
      <c r="D18" s="100" t="s">
        <v>274</v>
      </c>
      <c r="E18" s="100" t="s">
        <v>269</v>
      </c>
      <c r="F18" s="101">
        <v>14.2</v>
      </c>
      <c r="G18" s="101">
        <v>14.2</v>
      </c>
      <c r="H18" s="101">
        <v>0</v>
      </c>
      <c r="I18" s="100" t="s">
        <v>234</v>
      </c>
    </row>
    <row r="19" ht="20" customHeight="1" spans="1:9">
      <c r="A19" s="100" t="s">
        <v>127</v>
      </c>
      <c r="B19" s="100" t="s">
        <v>287</v>
      </c>
      <c r="C19" s="100" t="s">
        <v>288</v>
      </c>
      <c r="D19" s="100" t="s">
        <v>281</v>
      </c>
      <c r="E19" s="100" t="s">
        <v>282</v>
      </c>
      <c r="F19" s="101">
        <v>0.1</v>
      </c>
      <c r="G19" s="101">
        <v>0.1</v>
      </c>
      <c r="H19" s="101">
        <v>0</v>
      </c>
      <c r="I19" s="100" t="s">
        <v>234</v>
      </c>
    </row>
    <row r="20" ht="20" customHeight="1" spans="1:9">
      <c r="A20" s="100" t="s">
        <v>131</v>
      </c>
      <c r="B20" s="100" t="s">
        <v>287</v>
      </c>
      <c r="C20" s="100" t="s">
        <v>288</v>
      </c>
      <c r="D20" s="100" t="s">
        <v>274</v>
      </c>
      <c r="E20" s="100" t="s">
        <v>269</v>
      </c>
      <c r="F20" s="101">
        <v>7</v>
      </c>
      <c r="G20" s="101">
        <v>7</v>
      </c>
      <c r="H20" s="101">
        <v>0</v>
      </c>
      <c r="I20" s="100" t="s">
        <v>234</v>
      </c>
    </row>
    <row r="21" ht="20" customHeight="1" spans="1:9">
      <c r="A21" s="100" t="s">
        <v>135</v>
      </c>
      <c r="B21" s="100" t="s">
        <v>289</v>
      </c>
      <c r="C21" s="100" t="s">
        <v>290</v>
      </c>
      <c r="D21" s="100" t="s">
        <v>291</v>
      </c>
      <c r="E21" s="100" t="s">
        <v>292</v>
      </c>
      <c r="F21" s="101">
        <v>6</v>
      </c>
      <c r="G21" s="101">
        <v>6</v>
      </c>
      <c r="H21" s="101">
        <v>0</v>
      </c>
      <c r="I21" s="100" t="s">
        <v>234</v>
      </c>
    </row>
    <row r="22" ht="20" customHeight="1" spans="1:9">
      <c r="A22" s="100" t="s">
        <v>138</v>
      </c>
      <c r="B22" s="100" t="s">
        <v>289</v>
      </c>
      <c r="C22" s="100" t="s">
        <v>290</v>
      </c>
      <c r="D22" s="100" t="s">
        <v>274</v>
      </c>
      <c r="E22" s="100" t="s">
        <v>269</v>
      </c>
      <c r="F22" s="101">
        <v>55.5</v>
      </c>
      <c r="G22" s="101">
        <v>55.5</v>
      </c>
      <c r="H22" s="101">
        <v>0</v>
      </c>
      <c r="I22" s="100" t="s">
        <v>234</v>
      </c>
    </row>
    <row r="23" ht="20" customHeight="1" spans="1:9">
      <c r="A23" s="100" t="s">
        <v>141</v>
      </c>
      <c r="B23" s="100" t="s">
        <v>293</v>
      </c>
      <c r="C23" s="100" t="s">
        <v>294</v>
      </c>
      <c r="D23" s="100" t="s">
        <v>274</v>
      </c>
      <c r="E23" s="100" t="s">
        <v>269</v>
      </c>
      <c r="F23" s="101">
        <v>16.2</v>
      </c>
      <c r="G23" s="101">
        <v>16.2</v>
      </c>
      <c r="H23" s="101">
        <v>0</v>
      </c>
      <c r="I23" s="100" t="s">
        <v>234</v>
      </c>
    </row>
    <row r="24" ht="20" customHeight="1" spans="1:9">
      <c r="A24" s="100" t="s">
        <v>144</v>
      </c>
      <c r="B24" s="100" t="s">
        <v>295</v>
      </c>
      <c r="C24" s="100" t="s">
        <v>296</v>
      </c>
      <c r="D24" s="100" t="s">
        <v>119</v>
      </c>
      <c r="E24" s="100" t="s">
        <v>119</v>
      </c>
      <c r="F24" s="101">
        <f>SUM(H24+G24)</f>
        <v>56</v>
      </c>
      <c r="G24" s="101">
        <v>0</v>
      </c>
      <c r="H24" s="101">
        <v>56</v>
      </c>
      <c r="I24" s="100" t="s">
        <v>119</v>
      </c>
    </row>
    <row r="25" ht="20" customHeight="1" spans="1:9">
      <c r="A25" s="100" t="s">
        <v>147</v>
      </c>
      <c r="B25" s="100" t="s">
        <v>297</v>
      </c>
      <c r="C25" s="100" t="s">
        <v>298</v>
      </c>
      <c r="D25" s="100" t="s">
        <v>299</v>
      </c>
      <c r="E25" s="100" t="s">
        <v>300</v>
      </c>
      <c r="F25" s="101">
        <v>7</v>
      </c>
      <c r="G25" s="101">
        <v>0</v>
      </c>
      <c r="H25" s="101">
        <v>7</v>
      </c>
      <c r="I25" s="100" t="s">
        <v>234</v>
      </c>
    </row>
    <row r="26" ht="20" customHeight="1" spans="1:9">
      <c r="A26" s="100" t="s">
        <v>149</v>
      </c>
      <c r="B26" s="100" t="s">
        <v>297</v>
      </c>
      <c r="C26" s="100" t="s">
        <v>298</v>
      </c>
      <c r="D26" s="100" t="s">
        <v>301</v>
      </c>
      <c r="E26" s="100" t="s">
        <v>296</v>
      </c>
      <c r="F26" s="101">
        <v>0</v>
      </c>
      <c r="G26" s="101">
        <v>0</v>
      </c>
      <c r="H26" s="101">
        <v>0</v>
      </c>
      <c r="I26" s="100" t="s">
        <v>234</v>
      </c>
    </row>
    <row r="27" ht="20" customHeight="1" spans="1:9">
      <c r="A27" s="100" t="s">
        <v>151</v>
      </c>
      <c r="B27" s="100" t="s">
        <v>302</v>
      </c>
      <c r="C27" s="100" t="s">
        <v>303</v>
      </c>
      <c r="D27" s="100" t="s">
        <v>299</v>
      </c>
      <c r="E27" s="100" t="s">
        <v>300</v>
      </c>
      <c r="F27" s="101">
        <v>6</v>
      </c>
      <c r="G27" s="101">
        <v>0</v>
      </c>
      <c r="H27" s="101">
        <v>6</v>
      </c>
      <c r="I27" s="100" t="s">
        <v>234</v>
      </c>
    </row>
    <row r="28" ht="20" customHeight="1" spans="1:9">
      <c r="A28" s="100" t="s">
        <v>153</v>
      </c>
      <c r="B28" s="100" t="s">
        <v>302</v>
      </c>
      <c r="C28" s="100" t="s">
        <v>303</v>
      </c>
      <c r="D28" s="100" t="s">
        <v>301</v>
      </c>
      <c r="E28" s="100" t="s">
        <v>296</v>
      </c>
      <c r="F28" s="101">
        <v>2</v>
      </c>
      <c r="G28" s="101">
        <v>0</v>
      </c>
      <c r="H28" s="101">
        <v>2</v>
      </c>
      <c r="I28" s="100" t="s">
        <v>234</v>
      </c>
    </row>
    <row r="29" ht="20" customHeight="1" spans="1:9">
      <c r="A29" s="100" t="s">
        <v>155</v>
      </c>
      <c r="B29" s="100" t="s">
        <v>304</v>
      </c>
      <c r="C29" s="100" t="s">
        <v>305</v>
      </c>
      <c r="D29" s="100" t="s">
        <v>301</v>
      </c>
      <c r="E29" s="100" t="s">
        <v>296</v>
      </c>
      <c r="F29" s="101">
        <v>0.5</v>
      </c>
      <c r="G29" s="101">
        <v>0</v>
      </c>
      <c r="H29" s="101">
        <v>0.5</v>
      </c>
      <c r="I29" s="100" t="s">
        <v>234</v>
      </c>
    </row>
    <row r="30" ht="20" customHeight="1" spans="1:9">
      <c r="A30" s="100" t="s">
        <v>157</v>
      </c>
      <c r="B30" s="100" t="s">
        <v>306</v>
      </c>
      <c r="C30" s="100" t="s">
        <v>307</v>
      </c>
      <c r="D30" s="100" t="s">
        <v>301</v>
      </c>
      <c r="E30" s="100" t="s">
        <v>296</v>
      </c>
      <c r="F30" s="101">
        <v>4</v>
      </c>
      <c r="G30" s="101">
        <v>0</v>
      </c>
      <c r="H30" s="101">
        <v>4</v>
      </c>
      <c r="I30" s="100" t="s">
        <v>234</v>
      </c>
    </row>
    <row r="31" ht="20" customHeight="1" spans="1:9">
      <c r="A31" s="100" t="s">
        <v>159</v>
      </c>
      <c r="B31" s="100">
        <v>30207</v>
      </c>
      <c r="C31" s="139" t="s">
        <v>308</v>
      </c>
      <c r="D31" s="100" t="s">
        <v>301</v>
      </c>
      <c r="E31" s="100" t="s">
        <v>296</v>
      </c>
      <c r="F31" s="101">
        <v>6</v>
      </c>
      <c r="G31" s="101">
        <v>0</v>
      </c>
      <c r="H31" s="101">
        <v>6</v>
      </c>
      <c r="I31" s="100"/>
    </row>
    <row r="32" ht="20" customHeight="1" spans="1:9">
      <c r="A32" s="100" t="s">
        <v>161</v>
      </c>
      <c r="B32" s="100" t="s">
        <v>310</v>
      </c>
      <c r="C32" s="100" t="s">
        <v>311</v>
      </c>
      <c r="D32" s="100" t="s">
        <v>301</v>
      </c>
      <c r="E32" s="100" t="s">
        <v>296</v>
      </c>
      <c r="F32" s="101">
        <v>6</v>
      </c>
      <c r="G32" s="101">
        <v>0</v>
      </c>
      <c r="H32" s="101">
        <v>6</v>
      </c>
      <c r="I32" s="100" t="s">
        <v>234</v>
      </c>
    </row>
    <row r="33" ht="20" customHeight="1" spans="1:9">
      <c r="A33" s="100" t="s">
        <v>163</v>
      </c>
      <c r="B33" s="100" t="s">
        <v>312</v>
      </c>
      <c r="C33" s="100" t="s">
        <v>313</v>
      </c>
      <c r="D33" s="100" t="s">
        <v>301</v>
      </c>
      <c r="E33" s="100" t="s">
        <v>296</v>
      </c>
      <c r="F33" s="101">
        <v>0.5</v>
      </c>
      <c r="G33" s="101">
        <v>0</v>
      </c>
      <c r="H33" s="101">
        <v>0.5</v>
      </c>
      <c r="I33" s="100" t="s">
        <v>234</v>
      </c>
    </row>
    <row r="34" ht="20" customHeight="1" spans="1:9">
      <c r="A34" s="100" t="s">
        <v>165</v>
      </c>
      <c r="B34" s="100">
        <v>30211</v>
      </c>
      <c r="C34" s="139" t="s">
        <v>314</v>
      </c>
      <c r="D34" s="100" t="s">
        <v>301</v>
      </c>
      <c r="E34" s="100" t="s">
        <v>296</v>
      </c>
      <c r="F34" s="101">
        <v>4</v>
      </c>
      <c r="G34" s="101">
        <v>0</v>
      </c>
      <c r="H34" s="101">
        <v>4</v>
      </c>
      <c r="I34" s="100"/>
    </row>
    <row r="35" ht="20" customHeight="1" spans="1:9">
      <c r="A35" s="100" t="s">
        <v>167</v>
      </c>
      <c r="B35" s="100" t="s">
        <v>315</v>
      </c>
      <c r="C35" s="100" t="s">
        <v>316</v>
      </c>
      <c r="D35" s="100" t="s">
        <v>317</v>
      </c>
      <c r="E35" s="100" t="s">
        <v>318</v>
      </c>
      <c r="F35" s="101">
        <v>5</v>
      </c>
      <c r="G35" s="101">
        <v>0</v>
      </c>
      <c r="H35" s="101">
        <v>5</v>
      </c>
      <c r="I35" s="100" t="s">
        <v>234</v>
      </c>
    </row>
    <row r="36" ht="20" customHeight="1" spans="1:9">
      <c r="A36" s="100" t="s">
        <v>168</v>
      </c>
      <c r="B36" s="100" t="s">
        <v>315</v>
      </c>
      <c r="C36" s="100" t="s">
        <v>316</v>
      </c>
      <c r="D36" s="100" t="s">
        <v>301</v>
      </c>
      <c r="E36" s="100" t="s">
        <v>296</v>
      </c>
      <c r="F36" s="101">
        <v>5</v>
      </c>
      <c r="G36" s="101">
        <v>0</v>
      </c>
      <c r="H36" s="101">
        <v>5</v>
      </c>
      <c r="I36" s="100" t="s">
        <v>234</v>
      </c>
    </row>
    <row r="37" ht="20" customHeight="1" spans="1:9">
      <c r="A37" s="100" t="s">
        <v>169</v>
      </c>
      <c r="B37" s="100" t="s">
        <v>319</v>
      </c>
      <c r="C37" s="100" t="s">
        <v>320</v>
      </c>
      <c r="D37" s="100" t="s">
        <v>301</v>
      </c>
      <c r="E37" s="100" t="s">
        <v>296</v>
      </c>
      <c r="F37" s="101">
        <v>10</v>
      </c>
      <c r="G37" s="101">
        <v>0</v>
      </c>
      <c r="H37" s="101">
        <v>10</v>
      </c>
      <c r="I37" s="100" t="s">
        <v>234</v>
      </c>
    </row>
    <row r="38" ht="20" customHeight="1" spans="1:9">
      <c r="A38" s="100" t="s">
        <v>172</v>
      </c>
      <c r="B38" s="100" t="s">
        <v>321</v>
      </c>
      <c r="C38" s="100" t="s">
        <v>322</v>
      </c>
      <c r="D38" s="100" t="s">
        <v>301</v>
      </c>
      <c r="E38" s="100" t="s">
        <v>296</v>
      </c>
      <c r="F38" s="101">
        <v>0</v>
      </c>
      <c r="G38" s="101">
        <v>0</v>
      </c>
      <c r="H38" s="101">
        <v>0</v>
      </c>
      <c r="I38" s="100" t="s">
        <v>234</v>
      </c>
    </row>
    <row r="39" ht="20" customHeight="1" spans="1:9">
      <c r="A39" s="100" t="s">
        <v>175</v>
      </c>
      <c r="B39" s="100" t="s">
        <v>323</v>
      </c>
      <c r="C39" s="100" t="s">
        <v>324</v>
      </c>
      <c r="D39" s="100" t="s">
        <v>301</v>
      </c>
      <c r="E39" s="100" t="s">
        <v>296</v>
      </c>
      <c r="F39" s="101">
        <v>0</v>
      </c>
      <c r="G39" s="101">
        <v>0</v>
      </c>
      <c r="H39" s="101">
        <v>0</v>
      </c>
      <c r="I39" s="100" t="s">
        <v>234</v>
      </c>
    </row>
    <row r="40" ht="20" customHeight="1" spans="1:9">
      <c r="A40" s="100" t="s">
        <v>178</v>
      </c>
      <c r="B40" s="100" t="s">
        <v>326</v>
      </c>
      <c r="C40" s="100" t="s">
        <v>327</v>
      </c>
      <c r="D40" s="100" t="s">
        <v>119</v>
      </c>
      <c r="E40" s="100" t="s">
        <v>119</v>
      </c>
      <c r="F40" s="101">
        <v>4.27</v>
      </c>
      <c r="G40" s="101">
        <v>4.27</v>
      </c>
      <c r="H40" s="101">
        <v>0</v>
      </c>
      <c r="I40" s="100" t="s">
        <v>119</v>
      </c>
    </row>
    <row r="41" ht="20" customHeight="1" spans="1:9">
      <c r="A41" s="100" t="s">
        <v>180</v>
      </c>
      <c r="B41" s="100" t="s">
        <v>328</v>
      </c>
      <c r="C41" s="100" t="s">
        <v>329</v>
      </c>
      <c r="D41" s="100" t="s">
        <v>330</v>
      </c>
      <c r="E41" s="100" t="s">
        <v>331</v>
      </c>
      <c r="F41" s="101">
        <v>4.27</v>
      </c>
      <c r="G41" s="101">
        <v>4.27</v>
      </c>
      <c r="H41" s="101">
        <v>0</v>
      </c>
      <c r="I41" s="100" t="s">
        <v>234</v>
      </c>
    </row>
  </sheetData>
  <mergeCells count="2">
    <mergeCell ref="A2:I2"/>
    <mergeCell ref="A3:H3"/>
  </mergeCells>
  <pageMargins left="0.826388888888889" right="0.75" top="0.118055555555556" bottom="0.236111111111111" header="0.314583333333333" footer="0.5"/>
  <pageSetup paperSize="1" scale="68"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zoomScaleSheetLayoutView="60" workbookViewId="0">
      <selection activeCell="A3" sqref="A3:H3"/>
    </sheetView>
  </sheetViews>
  <sheetFormatPr defaultColWidth="8" defaultRowHeight="12.75"/>
  <cols>
    <col min="1" max="1" width="5.125" style="97" customWidth="1"/>
    <col min="2" max="2" width="16.5" style="97" customWidth="1"/>
    <col min="3" max="3" width="11.25" style="97" customWidth="1"/>
    <col min="4" max="4" width="22.75" style="97" customWidth="1"/>
    <col min="5" max="5" width="10.875" style="97" customWidth="1"/>
    <col min="6" max="6" width="21.875" style="97" customWidth="1"/>
    <col min="7" max="7" width="10.75" style="97" customWidth="1"/>
    <col min="8" max="8" width="23.75" style="97" customWidth="1"/>
    <col min="9" max="9" width="11.625" style="97" customWidth="1"/>
    <col min="10" max="16384" width="8" style="97"/>
  </cols>
  <sheetData>
    <row r="1" ht="18" customHeight="1" spans="1:1">
      <c r="A1" s="103" t="s">
        <v>348</v>
      </c>
    </row>
    <row r="2" ht="40" customHeight="1" spans="1:9">
      <c r="A2" s="98" t="s">
        <v>349</v>
      </c>
      <c r="B2" s="98"/>
      <c r="C2" s="98"/>
      <c r="D2" s="98"/>
      <c r="E2" s="98"/>
      <c r="F2" s="98"/>
      <c r="G2" s="98"/>
      <c r="H2" s="98"/>
      <c r="I2" s="98"/>
    </row>
    <row r="3" ht="25" customHeight="1" spans="1:9">
      <c r="A3" s="97" t="s">
        <v>52</v>
      </c>
      <c r="I3" s="103" t="s">
        <v>53</v>
      </c>
    </row>
    <row r="4" ht="25" customHeight="1" spans="1:9">
      <c r="A4" s="99" t="s">
        <v>54</v>
      </c>
      <c r="B4" s="99" t="s">
        <v>55</v>
      </c>
      <c r="C4" s="99"/>
      <c r="D4" s="99" t="s">
        <v>56</v>
      </c>
      <c r="E4" s="99"/>
      <c r="F4" s="99"/>
      <c r="G4" s="99"/>
      <c r="H4" s="99"/>
      <c r="I4" s="99"/>
    </row>
    <row r="5" ht="25" customHeight="1" spans="1:9">
      <c r="A5" s="99"/>
      <c r="B5" s="99" t="s">
        <v>57</v>
      </c>
      <c r="C5" s="99" t="s">
        <v>58</v>
      </c>
      <c r="D5" s="99" t="s">
        <v>350</v>
      </c>
      <c r="E5" s="99" t="s">
        <v>58</v>
      </c>
      <c r="F5" s="99" t="s">
        <v>351</v>
      </c>
      <c r="G5" s="138" t="s">
        <v>58</v>
      </c>
      <c r="H5" s="138" t="s">
        <v>61</v>
      </c>
      <c r="I5" s="138" t="s">
        <v>58</v>
      </c>
    </row>
    <row r="6" ht="20" customHeight="1" spans="1:9">
      <c r="A6" s="100" t="s">
        <v>62</v>
      </c>
      <c r="B6" s="100" t="s">
        <v>352</v>
      </c>
      <c r="C6" s="101">
        <v>2485.29</v>
      </c>
      <c r="D6" s="100" t="s">
        <v>353</v>
      </c>
      <c r="E6" s="101" t="s">
        <v>72</v>
      </c>
      <c r="F6" s="100" t="s">
        <v>354</v>
      </c>
      <c r="G6" s="101">
        <v>0</v>
      </c>
      <c r="H6" s="139" t="s">
        <v>355</v>
      </c>
      <c r="I6" s="101">
        <v>0</v>
      </c>
    </row>
    <row r="7" ht="20" customHeight="1" spans="1:9">
      <c r="A7" s="100" t="s">
        <v>64</v>
      </c>
      <c r="B7" s="100" t="s">
        <v>119</v>
      </c>
      <c r="C7" s="101"/>
      <c r="D7" s="100" t="s">
        <v>356</v>
      </c>
      <c r="E7" s="101" t="s">
        <v>72</v>
      </c>
      <c r="F7" s="100" t="s">
        <v>357</v>
      </c>
      <c r="G7" s="101">
        <v>0</v>
      </c>
      <c r="H7" s="139" t="s">
        <v>358</v>
      </c>
      <c r="I7" s="101">
        <v>0</v>
      </c>
    </row>
    <row r="8" ht="20" customHeight="1" spans="1:9">
      <c r="A8" s="100" t="s">
        <v>69</v>
      </c>
      <c r="B8" s="100" t="s">
        <v>119</v>
      </c>
      <c r="C8" s="101"/>
      <c r="D8" s="100" t="s">
        <v>359</v>
      </c>
      <c r="E8" s="101" t="s">
        <v>72</v>
      </c>
      <c r="F8" s="100" t="s">
        <v>360</v>
      </c>
      <c r="G8" s="101">
        <v>0</v>
      </c>
      <c r="H8" s="139" t="s">
        <v>361</v>
      </c>
      <c r="I8" s="101">
        <v>0</v>
      </c>
    </row>
    <row r="9" ht="20" customHeight="1" spans="1:9">
      <c r="A9" s="100" t="s">
        <v>75</v>
      </c>
      <c r="B9" s="100" t="s">
        <v>119</v>
      </c>
      <c r="C9" s="101"/>
      <c r="D9" s="100" t="s">
        <v>362</v>
      </c>
      <c r="E9" s="101" t="s">
        <v>72</v>
      </c>
      <c r="F9" s="100" t="s">
        <v>363</v>
      </c>
      <c r="G9" s="101">
        <v>0</v>
      </c>
      <c r="H9" s="139" t="s">
        <v>364</v>
      </c>
      <c r="I9" s="101" t="s">
        <v>72</v>
      </c>
    </row>
    <row r="10" ht="20" customHeight="1" spans="1:9">
      <c r="A10" s="100" t="s">
        <v>80</v>
      </c>
      <c r="B10" s="100" t="s">
        <v>119</v>
      </c>
      <c r="C10" s="101"/>
      <c r="D10" s="100" t="s">
        <v>365</v>
      </c>
      <c r="E10" s="101" t="s">
        <v>72</v>
      </c>
      <c r="F10" s="100" t="s">
        <v>366</v>
      </c>
      <c r="G10" s="101" t="s">
        <v>72</v>
      </c>
      <c r="H10" s="139" t="s">
        <v>367</v>
      </c>
      <c r="I10" s="101">
        <v>0</v>
      </c>
    </row>
    <row r="11" ht="20" customHeight="1" spans="1:9">
      <c r="A11" s="100" t="s">
        <v>85</v>
      </c>
      <c r="B11" s="100" t="s">
        <v>119</v>
      </c>
      <c r="C11" s="101"/>
      <c r="D11" s="100" t="s">
        <v>368</v>
      </c>
      <c r="E11" s="101" t="s">
        <v>72</v>
      </c>
      <c r="F11" s="100" t="s">
        <v>369</v>
      </c>
      <c r="G11" s="101">
        <v>0</v>
      </c>
      <c r="H11" s="139" t="s">
        <v>370</v>
      </c>
      <c r="I11" s="101" t="s">
        <v>72</v>
      </c>
    </row>
    <row r="12" ht="20" customHeight="1" spans="1:9">
      <c r="A12" s="100" t="s">
        <v>90</v>
      </c>
      <c r="B12" s="100" t="s">
        <v>119</v>
      </c>
      <c r="C12" s="101"/>
      <c r="D12" s="100" t="s">
        <v>371</v>
      </c>
      <c r="E12" s="101" t="s">
        <v>72</v>
      </c>
      <c r="F12" s="100" t="s">
        <v>357</v>
      </c>
      <c r="G12" s="101" t="s">
        <v>72</v>
      </c>
      <c r="H12" s="139" t="s">
        <v>372</v>
      </c>
      <c r="I12" s="101" t="s">
        <v>72</v>
      </c>
    </row>
    <row r="13" ht="20" customHeight="1" spans="1:9">
      <c r="A13" s="100" t="s">
        <v>95</v>
      </c>
      <c r="B13" s="100" t="s">
        <v>119</v>
      </c>
      <c r="C13" s="101"/>
      <c r="D13" s="100" t="s">
        <v>373</v>
      </c>
      <c r="E13" s="101" t="s">
        <v>72</v>
      </c>
      <c r="F13" s="100" t="s">
        <v>360</v>
      </c>
      <c r="G13" s="101">
        <v>0</v>
      </c>
      <c r="H13" s="139" t="s">
        <v>374</v>
      </c>
      <c r="I13" s="101" t="s">
        <v>72</v>
      </c>
    </row>
    <row r="14" ht="20" customHeight="1" spans="1:9">
      <c r="A14" s="100" t="s">
        <v>99</v>
      </c>
      <c r="B14" s="100" t="s">
        <v>119</v>
      </c>
      <c r="C14" s="101"/>
      <c r="D14" s="100" t="s">
        <v>375</v>
      </c>
      <c r="E14" s="101" t="s">
        <v>72</v>
      </c>
      <c r="F14" s="100" t="s">
        <v>363</v>
      </c>
      <c r="G14" s="101">
        <v>0</v>
      </c>
      <c r="H14" s="139" t="s">
        <v>376</v>
      </c>
      <c r="I14" s="101">
        <v>0</v>
      </c>
    </row>
    <row r="15" ht="20" customHeight="1" spans="1:9">
      <c r="A15" s="100" t="s">
        <v>103</v>
      </c>
      <c r="B15" s="100" t="s">
        <v>119</v>
      </c>
      <c r="C15" s="101"/>
      <c r="D15" s="100" t="s">
        <v>377</v>
      </c>
      <c r="E15" s="101" t="s">
        <v>72</v>
      </c>
      <c r="F15" s="100" t="s">
        <v>378</v>
      </c>
      <c r="G15" s="101" t="s">
        <v>72</v>
      </c>
      <c r="H15" s="139" t="s">
        <v>379</v>
      </c>
      <c r="I15" s="101" t="s">
        <v>72</v>
      </c>
    </row>
    <row r="16" ht="20" customHeight="1" spans="1:9">
      <c r="A16" s="100" t="s">
        <v>108</v>
      </c>
      <c r="B16" s="100" t="s">
        <v>119</v>
      </c>
      <c r="C16" s="101"/>
      <c r="D16" s="100" t="s">
        <v>380</v>
      </c>
      <c r="E16" s="101" t="s">
        <v>72</v>
      </c>
      <c r="F16" s="100" t="s">
        <v>381</v>
      </c>
      <c r="G16" s="101" t="s">
        <v>72</v>
      </c>
      <c r="H16" s="139" t="s">
        <v>382</v>
      </c>
      <c r="I16" s="101" t="s">
        <v>72</v>
      </c>
    </row>
    <row r="17" ht="20" customHeight="1" spans="1:9">
      <c r="A17" s="100" t="s">
        <v>113</v>
      </c>
      <c r="B17" s="100" t="s">
        <v>119</v>
      </c>
      <c r="C17" s="101"/>
      <c r="D17" s="100" t="s">
        <v>383</v>
      </c>
      <c r="E17" s="101" t="s">
        <v>72</v>
      </c>
      <c r="F17" s="100" t="s">
        <v>384</v>
      </c>
      <c r="G17" s="101" t="s">
        <v>72</v>
      </c>
      <c r="H17" s="139" t="s">
        <v>383</v>
      </c>
      <c r="I17" s="101" t="s">
        <v>72</v>
      </c>
    </row>
    <row r="18" ht="20" customHeight="1" spans="1:9">
      <c r="A18" s="100" t="s">
        <v>118</v>
      </c>
      <c r="B18" s="100" t="s">
        <v>119</v>
      </c>
      <c r="C18" s="101"/>
      <c r="D18" s="100" t="s">
        <v>385</v>
      </c>
      <c r="E18" s="101" t="s">
        <v>72</v>
      </c>
      <c r="F18" s="100" t="s">
        <v>386</v>
      </c>
      <c r="G18" s="101" t="s">
        <v>72</v>
      </c>
      <c r="H18" s="139" t="s">
        <v>387</v>
      </c>
      <c r="I18" s="101" t="s">
        <v>72</v>
      </c>
    </row>
    <row r="19" ht="20" customHeight="1" spans="1:9">
      <c r="A19" s="100" t="s">
        <v>123</v>
      </c>
      <c r="B19" s="100" t="s">
        <v>119</v>
      </c>
      <c r="C19" s="101"/>
      <c r="D19" s="100" t="s">
        <v>388</v>
      </c>
      <c r="E19" s="101" t="s">
        <v>72</v>
      </c>
      <c r="F19" s="100" t="s">
        <v>389</v>
      </c>
      <c r="G19" s="101" t="s">
        <v>72</v>
      </c>
      <c r="H19" s="139" t="s">
        <v>390</v>
      </c>
      <c r="I19" s="101" t="s">
        <v>72</v>
      </c>
    </row>
    <row r="20" ht="20" customHeight="1" spans="1:9">
      <c r="A20" s="100" t="s">
        <v>127</v>
      </c>
      <c r="B20" s="100" t="s">
        <v>119</v>
      </c>
      <c r="C20" s="101"/>
      <c r="D20" s="100" t="s">
        <v>119</v>
      </c>
      <c r="E20" s="101"/>
      <c r="F20" s="100" t="s">
        <v>391</v>
      </c>
      <c r="G20" s="101" t="s">
        <v>72</v>
      </c>
      <c r="H20" s="139" t="s">
        <v>392</v>
      </c>
      <c r="I20" s="101" t="s">
        <v>72</v>
      </c>
    </row>
    <row r="21" ht="20" customHeight="1" spans="1:9">
      <c r="A21" s="100" t="s">
        <v>131</v>
      </c>
      <c r="B21" s="100" t="s">
        <v>119</v>
      </c>
      <c r="C21" s="101"/>
      <c r="D21" s="100" t="s">
        <v>119</v>
      </c>
      <c r="E21" s="101"/>
      <c r="F21" s="100" t="s">
        <v>393</v>
      </c>
      <c r="G21" s="101" t="s">
        <v>72</v>
      </c>
      <c r="H21" s="100" t="s">
        <v>119</v>
      </c>
      <c r="I21" s="101"/>
    </row>
    <row r="22" ht="20" customHeight="1" spans="1:9">
      <c r="A22" s="100" t="s">
        <v>135</v>
      </c>
      <c r="B22" s="100" t="s">
        <v>119</v>
      </c>
      <c r="C22" s="101"/>
      <c r="D22" s="100" t="s">
        <v>119</v>
      </c>
      <c r="E22" s="101"/>
      <c r="F22" s="100" t="s">
        <v>394</v>
      </c>
      <c r="G22" s="101" t="s">
        <v>72</v>
      </c>
      <c r="H22" s="100" t="s">
        <v>119</v>
      </c>
      <c r="I22" s="101"/>
    </row>
    <row r="23" ht="20" customHeight="1" spans="1:9">
      <c r="A23" s="100" t="s">
        <v>138</v>
      </c>
      <c r="B23" s="100" t="s">
        <v>119</v>
      </c>
      <c r="C23" s="101"/>
      <c r="D23" s="100" t="s">
        <v>119</v>
      </c>
      <c r="E23" s="101"/>
      <c r="F23" s="100" t="s">
        <v>395</v>
      </c>
      <c r="G23" s="101" t="s">
        <v>72</v>
      </c>
      <c r="H23" s="100" t="s">
        <v>119</v>
      </c>
      <c r="I23" s="101"/>
    </row>
    <row r="24" ht="20" customHeight="1" spans="1:9">
      <c r="A24" s="100" t="s">
        <v>141</v>
      </c>
      <c r="B24" s="100" t="s">
        <v>119</v>
      </c>
      <c r="C24" s="101"/>
      <c r="D24" s="100" t="s">
        <v>119</v>
      </c>
      <c r="E24" s="101"/>
      <c r="F24" s="100" t="s">
        <v>396</v>
      </c>
      <c r="G24" s="101" t="s">
        <v>72</v>
      </c>
      <c r="H24" s="100" t="s">
        <v>119</v>
      </c>
      <c r="I24" s="101"/>
    </row>
    <row r="25" ht="20" customHeight="1" spans="1:9">
      <c r="A25" s="100" t="s">
        <v>144</v>
      </c>
      <c r="B25" s="100" t="s">
        <v>119</v>
      </c>
      <c r="C25" s="101"/>
      <c r="D25" s="100" t="s">
        <v>119</v>
      </c>
      <c r="E25" s="101"/>
      <c r="F25" s="100" t="s">
        <v>119</v>
      </c>
      <c r="G25" s="101"/>
      <c r="H25" s="100" t="s">
        <v>119</v>
      </c>
      <c r="I25" s="101"/>
    </row>
    <row r="26" ht="20" customHeight="1" spans="1:9">
      <c r="A26" s="100" t="s">
        <v>147</v>
      </c>
      <c r="B26" s="100" t="s">
        <v>170</v>
      </c>
      <c r="C26" s="101" t="s">
        <v>72</v>
      </c>
      <c r="D26" s="100" t="s">
        <v>171</v>
      </c>
      <c r="E26" s="101" t="s">
        <v>72</v>
      </c>
      <c r="F26" s="100" t="s">
        <v>171</v>
      </c>
      <c r="G26" s="101" t="s">
        <v>72</v>
      </c>
      <c r="H26" s="139" t="s">
        <v>171</v>
      </c>
      <c r="I26" s="101" t="s">
        <v>72</v>
      </c>
    </row>
  </sheetData>
  <mergeCells count="5">
    <mergeCell ref="A2:I2"/>
    <mergeCell ref="A3:H3"/>
    <mergeCell ref="B4:C4"/>
    <mergeCell ref="D4:I4"/>
    <mergeCell ref="A4:A5"/>
  </mergeCells>
  <pageMargins left="0.75" right="0.75" top="0.432638888888889" bottom="1" header="0.5" footer="0.5"/>
  <pageSetup paperSize="1" scale="90"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zoomScaleSheetLayoutView="60" workbookViewId="0">
      <selection activeCell="C33" sqref="C33"/>
    </sheetView>
  </sheetViews>
  <sheetFormatPr defaultColWidth="11" defaultRowHeight="16.2" customHeight="1" outlineLevelCol="4"/>
  <cols>
    <col min="1" max="1" width="4.13333333333333" style="106" customWidth="1"/>
    <col min="2" max="2" width="17.975" style="106" customWidth="1"/>
    <col min="3" max="3" width="35.0916666666667" style="106" customWidth="1"/>
    <col min="4" max="4" width="25" style="107" customWidth="1"/>
    <col min="5" max="5" width="42.975" style="106" customWidth="1"/>
    <col min="6" max="6" width="10" style="106" customWidth="1"/>
    <col min="7" max="16384" width="11" style="106"/>
  </cols>
  <sheetData>
    <row r="1" s="106" customFormat="1" customHeight="1" spans="1:5">
      <c r="A1" s="108" t="s">
        <v>34</v>
      </c>
      <c r="B1" s="109"/>
      <c r="C1" s="109"/>
      <c r="D1" s="110"/>
      <c r="E1" s="111"/>
    </row>
    <row r="2" s="106" customFormat="1" ht="28.35" customHeight="1" spans="1:5">
      <c r="A2" s="112" t="s">
        <v>35</v>
      </c>
      <c r="B2" s="113"/>
      <c r="C2" s="113"/>
      <c r="D2" s="114"/>
      <c r="E2" s="113"/>
    </row>
    <row r="3" s="106" customFormat="1" ht="25" customHeight="1" spans="1:5">
      <c r="A3" s="115"/>
      <c r="B3" s="115"/>
      <c r="C3" s="116" t="s">
        <v>397</v>
      </c>
      <c r="D3" s="117"/>
      <c r="E3" s="116"/>
    </row>
    <row r="4" s="106" customFormat="1" ht="26.25" customHeight="1" spans="1:5">
      <c r="A4" s="118" t="s">
        <v>54</v>
      </c>
      <c r="B4" s="119" t="s">
        <v>190</v>
      </c>
      <c r="C4" s="118" t="s">
        <v>398</v>
      </c>
      <c r="D4" s="120" t="s">
        <v>399</v>
      </c>
      <c r="E4" s="118" t="s">
        <v>400</v>
      </c>
    </row>
    <row r="5" s="106" customFormat="1" ht="15.75" customHeight="1" spans="1:5">
      <c r="A5" s="121" t="s">
        <v>62</v>
      </c>
      <c r="B5" s="122"/>
      <c r="C5" s="123" t="s">
        <v>193</v>
      </c>
      <c r="D5" s="124">
        <v>1602.48</v>
      </c>
      <c r="E5" s="123"/>
    </row>
    <row r="6" s="106" customFormat="1" ht="15.75" customHeight="1" spans="1:5">
      <c r="A6" s="121" t="s">
        <v>64</v>
      </c>
      <c r="B6" s="122" t="s">
        <v>203</v>
      </c>
      <c r="C6" s="123" t="s">
        <v>204</v>
      </c>
      <c r="D6" s="124">
        <v>1602.48</v>
      </c>
      <c r="E6" s="123"/>
    </row>
    <row r="7" s="106" customFormat="1" ht="15.75" customHeight="1" spans="1:5">
      <c r="A7" s="121" t="s">
        <v>69</v>
      </c>
      <c r="B7" s="121">
        <v>324001</v>
      </c>
      <c r="C7" s="123" t="s">
        <v>206</v>
      </c>
      <c r="D7" s="124">
        <v>1202.48</v>
      </c>
      <c r="E7" s="123"/>
    </row>
    <row r="8" s="106" customFormat="1" ht="15.75" customHeight="1" spans="1:5">
      <c r="A8" s="121" t="s">
        <v>75</v>
      </c>
      <c r="B8" s="125" t="s">
        <v>401</v>
      </c>
      <c r="C8" s="123" t="s">
        <v>402</v>
      </c>
      <c r="D8" s="124">
        <v>1202.48</v>
      </c>
      <c r="E8" s="123"/>
    </row>
    <row r="9" s="106" customFormat="1" ht="15.75" customHeight="1" spans="1:5">
      <c r="A9" s="121" t="s">
        <v>80</v>
      </c>
      <c r="B9" s="126" t="s">
        <v>403</v>
      </c>
      <c r="C9" s="127" t="s">
        <v>404</v>
      </c>
      <c r="D9" s="124">
        <v>251.63</v>
      </c>
      <c r="E9" s="123" t="s">
        <v>405</v>
      </c>
    </row>
    <row r="10" s="106" customFormat="1" ht="15.75" customHeight="1" spans="1:5">
      <c r="A10" s="121" t="s">
        <v>85</v>
      </c>
      <c r="B10" s="128"/>
      <c r="C10" s="129" t="s">
        <v>406</v>
      </c>
      <c r="D10" s="130">
        <v>618.27</v>
      </c>
      <c r="E10" s="131" t="s">
        <v>407</v>
      </c>
    </row>
    <row r="11" s="106" customFormat="1" ht="15.75" customHeight="1" spans="1:5">
      <c r="A11" s="121" t="s">
        <v>90</v>
      </c>
      <c r="B11" s="128"/>
      <c r="C11" s="129" t="s">
        <v>408</v>
      </c>
      <c r="D11" s="132">
        <v>162.58</v>
      </c>
      <c r="E11" s="133" t="s">
        <v>409</v>
      </c>
    </row>
    <row r="12" s="106" customFormat="1" ht="15.75" customHeight="1" spans="1:5">
      <c r="A12" s="121" t="s">
        <v>95</v>
      </c>
      <c r="B12" s="128"/>
      <c r="C12" s="134" t="s">
        <v>410</v>
      </c>
      <c r="D12" s="132">
        <v>170</v>
      </c>
      <c r="E12" s="133" t="s">
        <v>409</v>
      </c>
    </row>
    <row r="13" s="106" customFormat="1" ht="15.75" customHeight="1" spans="1:5">
      <c r="A13" s="121" t="s">
        <v>99</v>
      </c>
      <c r="B13" s="135">
        <v>324002</v>
      </c>
      <c r="C13" s="134" t="s">
        <v>411</v>
      </c>
      <c r="D13" s="132">
        <v>400</v>
      </c>
      <c r="E13" s="133"/>
    </row>
    <row r="14" s="106" customFormat="1" ht="15.75" customHeight="1" spans="1:5">
      <c r="A14" s="121" t="s">
        <v>103</v>
      </c>
      <c r="B14" s="128"/>
      <c r="C14" s="136" t="s">
        <v>412</v>
      </c>
      <c r="D14" s="137">
        <v>400</v>
      </c>
      <c r="E14" s="136" t="s">
        <v>409</v>
      </c>
    </row>
  </sheetData>
  <mergeCells count="4">
    <mergeCell ref="A1:D1"/>
    <mergeCell ref="A2:E2"/>
    <mergeCell ref="A3:B3"/>
    <mergeCell ref="C3:E3"/>
  </mergeCells>
  <pageMargins left="0.75" right="0.75" top="1" bottom="1" header="0.5" footer="0.5"/>
  <pageSetup paperSize="1" scale="95"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zoomScaleSheetLayoutView="60" workbookViewId="0">
      <selection activeCell="N12" sqref="N12"/>
    </sheetView>
  </sheetViews>
  <sheetFormatPr defaultColWidth="8" defaultRowHeight="12.75" outlineLevelRow="3"/>
  <cols>
    <col min="1" max="1" width="8" style="97"/>
    <col min="2" max="12" width="11.625" style="97" customWidth="1"/>
    <col min="13" max="16384" width="8" style="97"/>
  </cols>
  <sheetData>
    <row r="1" ht="33" customHeight="1" spans="1:1">
      <c r="A1" s="105" t="s">
        <v>413</v>
      </c>
    </row>
    <row r="2" ht="40" customHeight="1" spans="1:12">
      <c r="A2" s="98" t="s">
        <v>414</v>
      </c>
      <c r="B2" s="98"/>
      <c r="C2" s="98"/>
      <c r="D2" s="98"/>
      <c r="E2" s="98"/>
      <c r="F2" s="98"/>
      <c r="G2" s="98"/>
      <c r="H2" s="98"/>
      <c r="I2" s="98"/>
      <c r="J2" s="98"/>
      <c r="K2" s="98"/>
      <c r="L2" s="98"/>
    </row>
    <row r="3" ht="25" customHeight="1" spans="1:12">
      <c r="A3" s="97" t="s">
        <v>52</v>
      </c>
      <c r="L3" s="103" t="s">
        <v>53</v>
      </c>
    </row>
    <row r="4" ht="37" customHeight="1" spans="1:12">
      <c r="A4" s="99" t="s">
        <v>54</v>
      </c>
      <c r="B4" s="99" t="s">
        <v>415</v>
      </c>
      <c r="C4" s="99" t="s">
        <v>416</v>
      </c>
      <c r="D4" s="99" t="s">
        <v>417</v>
      </c>
      <c r="E4" s="99" t="s">
        <v>418</v>
      </c>
      <c r="F4" s="99" t="s">
        <v>419</v>
      </c>
      <c r="G4" s="99" t="s">
        <v>420</v>
      </c>
      <c r="H4" s="99" t="s">
        <v>421</v>
      </c>
      <c r="I4" s="99" t="s">
        <v>422</v>
      </c>
      <c r="J4" s="99" t="s">
        <v>423</v>
      </c>
      <c r="K4" s="99" t="s">
        <v>424</v>
      </c>
      <c r="L4" s="99" t="s">
        <v>229</v>
      </c>
    </row>
  </sheetData>
  <mergeCells count="2">
    <mergeCell ref="A2:L2"/>
    <mergeCell ref="A3:K3"/>
  </mergeCells>
  <pageMargins left="0.75" right="0.75" top="1" bottom="1" header="0.5" footer="0.5"/>
  <pageSetup paperSize="1" scale="8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zoomScaleSheetLayoutView="60" workbookViewId="0">
      <selection activeCell="A1" sqref="A1"/>
    </sheetView>
  </sheetViews>
  <sheetFormatPr defaultColWidth="8" defaultRowHeight="12.75" outlineLevelRow="4"/>
  <cols>
    <col min="1" max="16384" width="8" style="97"/>
  </cols>
  <sheetData>
    <row r="1" ht="22" customHeight="1" spans="1:1">
      <c r="A1" s="104" t="s">
        <v>425</v>
      </c>
    </row>
    <row r="2" ht="40" customHeight="1" spans="1:17">
      <c r="A2" s="98" t="s">
        <v>426</v>
      </c>
      <c r="B2" s="98"/>
      <c r="C2" s="98"/>
      <c r="D2" s="98"/>
      <c r="E2" s="98"/>
      <c r="F2" s="98"/>
      <c r="G2" s="98"/>
      <c r="H2" s="98"/>
      <c r="I2" s="98"/>
      <c r="J2" s="98"/>
      <c r="K2" s="98"/>
      <c r="L2" s="98"/>
      <c r="M2" s="98"/>
      <c r="N2" s="98"/>
      <c r="O2" s="98"/>
      <c r="P2" s="98"/>
      <c r="Q2" s="98"/>
    </row>
    <row r="3" ht="25" customHeight="1" spans="1:17">
      <c r="A3" s="97" t="s">
        <v>52</v>
      </c>
      <c r="Q3" s="103" t="s">
        <v>53</v>
      </c>
    </row>
    <row r="4" ht="25" customHeight="1" spans="1:17">
      <c r="A4" s="99" t="s">
        <v>54</v>
      </c>
      <c r="B4" s="99" t="s">
        <v>427</v>
      </c>
      <c r="C4" s="99"/>
      <c r="D4" s="99"/>
      <c r="E4" s="99" t="s">
        <v>190</v>
      </c>
      <c r="F4" s="99" t="s">
        <v>428</v>
      </c>
      <c r="G4" s="99" t="s">
        <v>429</v>
      </c>
      <c r="H4" s="99" t="s">
        <v>430</v>
      </c>
      <c r="I4" s="99" t="s">
        <v>431</v>
      </c>
      <c r="J4" s="99" t="s">
        <v>432</v>
      </c>
      <c r="K4" s="99" t="s">
        <v>433</v>
      </c>
      <c r="L4" s="99"/>
      <c r="M4" s="99" t="s">
        <v>434</v>
      </c>
      <c r="N4" s="99"/>
      <c r="O4" s="99" t="s">
        <v>435</v>
      </c>
      <c r="P4" s="99" t="s">
        <v>436</v>
      </c>
      <c r="Q4" s="99" t="s">
        <v>437</v>
      </c>
    </row>
    <row r="5" ht="25" customHeight="1" spans="1:17">
      <c r="A5" s="99"/>
      <c r="B5" s="99" t="s">
        <v>438</v>
      </c>
      <c r="C5" s="99" t="s">
        <v>439</v>
      </c>
      <c r="D5" s="99" t="s">
        <v>440</v>
      </c>
      <c r="E5" s="99"/>
      <c r="F5" s="99"/>
      <c r="G5" s="99"/>
      <c r="H5" s="99"/>
      <c r="I5" s="99"/>
      <c r="J5" s="99"/>
      <c r="K5" s="99" t="s">
        <v>438</v>
      </c>
      <c r="L5" s="99" t="s">
        <v>439</v>
      </c>
      <c r="M5" s="99" t="s">
        <v>438</v>
      </c>
      <c r="N5" s="99" t="s">
        <v>439</v>
      </c>
      <c r="O5" s="99"/>
      <c r="P5" s="99"/>
      <c r="Q5" s="99"/>
    </row>
  </sheetData>
  <mergeCells count="15">
    <mergeCell ref="A2:Q2"/>
    <mergeCell ref="A3:P3"/>
    <mergeCell ref="B4:D4"/>
    <mergeCell ref="K4:L4"/>
    <mergeCell ref="M4:N4"/>
    <mergeCell ref="A4:A5"/>
    <mergeCell ref="E4:E5"/>
    <mergeCell ref="F4:F5"/>
    <mergeCell ref="G4:G5"/>
    <mergeCell ref="H4:H5"/>
    <mergeCell ref="I4:I5"/>
    <mergeCell ref="J4:J5"/>
    <mergeCell ref="O4:O5"/>
    <mergeCell ref="P4:P5"/>
    <mergeCell ref="Q4:Q5"/>
  </mergeCells>
  <pageMargins left="0.75" right="0.75" top="1" bottom="1" header="0.5" footer="0.5"/>
  <pageSetup paperSize="1" scale="8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2"/>
  <sheetViews>
    <sheetView zoomScale="90" zoomScaleNormal="90" zoomScaleSheetLayoutView="60" topLeftCell="M1" workbookViewId="0">
      <selection activeCell="M1" sqref="$A1:$XFD1"/>
    </sheetView>
  </sheetViews>
  <sheetFormatPr defaultColWidth="8" defaultRowHeight="12.75"/>
  <cols>
    <col min="1" max="1" width="6.15" style="97" customWidth="1"/>
    <col min="2" max="2" width="11.3916666666667" style="97" customWidth="1"/>
    <col min="3" max="3" width="27.9" style="97" customWidth="1"/>
    <col min="4" max="4" width="8.71666666666667" style="97" customWidth="1"/>
    <col min="5" max="5" width="9.46666666666667" style="97" customWidth="1"/>
    <col min="6" max="6" width="11.9166666666667" style="97" customWidth="1"/>
    <col min="7" max="7" width="9.375" style="97" customWidth="1"/>
    <col min="8" max="10" width="10" style="97" customWidth="1"/>
    <col min="11" max="13" width="7" style="97" customWidth="1"/>
    <col min="14" max="19" width="9.25" style="97" customWidth="1"/>
    <col min="20" max="25" width="7" style="97" customWidth="1"/>
    <col min="26" max="29" width="7.125" style="97" customWidth="1"/>
    <col min="30" max="30" width="7.625" style="97" customWidth="1"/>
    <col min="31" max="16384" width="8" style="97"/>
  </cols>
  <sheetData>
    <row r="1" ht="29" customHeight="1" spans="13:13">
      <c r="M1" s="102"/>
    </row>
    <row r="2" ht="40" customHeight="1" spans="1:30">
      <c r="A2" s="98" t="s">
        <v>441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3" ht="25" customHeight="1" spans="1:30">
      <c r="A3" s="97" t="s">
        <v>52</v>
      </c>
      <c r="AD3" s="103" t="s">
        <v>347</v>
      </c>
    </row>
    <row r="4" ht="25" customHeight="1" spans="1:30">
      <c r="A4" s="99" t="s">
        <v>54</v>
      </c>
      <c r="B4" s="99" t="s">
        <v>190</v>
      </c>
      <c r="C4" s="99" t="s">
        <v>191</v>
      </c>
      <c r="D4" s="99" t="s">
        <v>442</v>
      </c>
      <c r="E4" s="99"/>
      <c r="F4" s="99"/>
      <c r="G4" s="99"/>
      <c r="H4" s="99"/>
      <c r="I4" s="99"/>
      <c r="J4" s="99"/>
      <c r="K4" s="99"/>
      <c r="L4" s="99"/>
      <c r="M4" s="99" t="s">
        <v>443</v>
      </c>
      <c r="N4" s="99"/>
      <c r="O4" s="99"/>
      <c r="P4" s="99"/>
      <c r="Q4" s="99"/>
      <c r="R4" s="99"/>
      <c r="S4" s="99"/>
      <c r="T4" s="99"/>
      <c r="U4" s="99"/>
      <c r="V4" s="99" t="s">
        <v>444</v>
      </c>
      <c r="W4" s="99"/>
      <c r="X4" s="99"/>
      <c r="Y4" s="99"/>
      <c r="Z4" s="99"/>
      <c r="AA4" s="99"/>
      <c r="AB4" s="99"/>
      <c r="AC4" s="99"/>
      <c r="AD4" s="99"/>
    </row>
    <row r="5" ht="25" customHeight="1" spans="1:30">
      <c r="A5" s="99"/>
      <c r="B5" s="99"/>
      <c r="C5" s="99"/>
      <c r="D5" s="99" t="s">
        <v>193</v>
      </c>
      <c r="E5" s="99" t="s">
        <v>445</v>
      </c>
      <c r="F5" s="99"/>
      <c r="G5" s="99"/>
      <c r="H5" s="99"/>
      <c r="I5" s="99"/>
      <c r="J5" s="99"/>
      <c r="K5" s="99" t="s">
        <v>446</v>
      </c>
      <c r="L5" s="99" t="s">
        <v>447</v>
      </c>
      <c r="M5" s="99" t="s">
        <v>193</v>
      </c>
      <c r="N5" s="99" t="s">
        <v>445</v>
      </c>
      <c r="O5" s="99"/>
      <c r="P5" s="99"/>
      <c r="Q5" s="99"/>
      <c r="R5" s="99"/>
      <c r="S5" s="99"/>
      <c r="T5" s="99" t="s">
        <v>446</v>
      </c>
      <c r="U5" s="99" t="s">
        <v>447</v>
      </c>
      <c r="V5" s="99" t="s">
        <v>193</v>
      </c>
      <c r="W5" s="99" t="s">
        <v>445</v>
      </c>
      <c r="X5" s="99"/>
      <c r="Y5" s="99"/>
      <c r="Z5" s="99"/>
      <c r="AA5" s="99"/>
      <c r="AB5" s="99"/>
      <c r="AC5" s="99" t="s">
        <v>446</v>
      </c>
      <c r="AD5" s="99" t="s">
        <v>447</v>
      </c>
    </row>
    <row r="6" ht="25" customHeight="1" spans="1:30">
      <c r="A6" s="99"/>
      <c r="B6" s="99"/>
      <c r="C6" s="99"/>
      <c r="D6" s="99"/>
      <c r="E6" s="99" t="s">
        <v>201</v>
      </c>
      <c r="F6" s="99" t="s">
        <v>448</v>
      </c>
      <c r="G6" s="99" t="s">
        <v>449</v>
      </c>
      <c r="H6" s="99" t="s">
        <v>450</v>
      </c>
      <c r="I6" s="99"/>
      <c r="J6" s="99"/>
      <c r="K6" s="99"/>
      <c r="L6" s="99"/>
      <c r="M6" s="99"/>
      <c r="N6" s="99" t="s">
        <v>201</v>
      </c>
      <c r="O6" s="99" t="s">
        <v>448</v>
      </c>
      <c r="P6" s="99" t="s">
        <v>449</v>
      </c>
      <c r="Q6" s="99" t="s">
        <v>450</v>
      </c>
      <c r="R6" s="99"/>
      <c r="S6" s="99"/>
      <c r="T6" s="99"/>
      <c r="U6" s="99"/>
      <c r="V6" s="99"/>
      <c r="W6" s="99" t="s">
        <v>201</v>
      </c>
      <c r="X6" s="99" t="s">
        <v>448</v>
      </c>
      <c r="Y6" s="99" t="s">
        <v>449</v>
      </c>
      <c r="Z6" s="99" t="s">
        <v>450</v>
      </c>
      <c r="AA6" s="99"/>
      <c r="AB6" s="99"/>
      <c r="AC6" s="99"/>
      <c r="AD6" s="99"/>
    </row>
    <row r="7" ht="25" customHeight="1" spans="1:30">
      <c r="A7" s="99"/>
      <c r="B7" s="99"/>
      <c r="C7" s="99"/>
      <c r="D7" s="99"/>
      <c r="E7" s="99"/>
      <c r="F7" s="99"/>
      <c r="G7" s="99"/>
      <c r="H7" s="99" t="s">
        <v>201</v>
      </c>
      <c r="I7" s="99" t="s">
        <v>451</v>
      </c>
      <c r="J7" s="99" t="s">
        <v>452</v>
      </c>
      <c r="K7" s="99"/>
      <c r="L7" s="99"/>
      <c r="M7" s="99"/>
      <c r="N7" s="99"/>
      <c r="O7" s="99"/>
      <c r="P7" s="99"/>
      <c r="Q7" s="99" t="s">
        <v>201</v>
      </c>
      <c r="R7" s="99" t="s">
        <v>451</v>
      </c>
      <c r="S7" s="99" t="s">
        <v>452</v>
      </c>
      <c r="T7" s="99"/>
      <c r="U7" s="99"/>
      <c r="V7" s="99"/>
      <c r="W7" s="99"/>
      <c r="X7" s="99"/>
      <c r="Y7" s="99"/>
      <c r="Z7" s="99" t="s">
        <v>201</v>
      </c>
      <c r="AA7" s="99" t="s">
        <v>451</v>
      </c>
      <c r="AB7" s="99" t="s">
        <v>452</v>
      </c>
      <c r="AC7" s="99"/>
      <c r="AD7" s="99"/>
    </row>
    <row r="8" ht="20" customHeight="1" spans="1:30">
      <c r="A8" s="100" t="s">
        <v>62</v>
      </c>
      <c r="B8" s="100" t="s">
        <v>119</v>
      </c>
      <c r="C8" s="100" t="s">
        <v>193</v>
      </c>
      <c r="D8" s="101"/>
      <c r="E8" s="101"/>
      <c r="F8" s="101"/>
      <c r="G8" s="101"/>
      <c r="H8" s="101"/>
      <c r="I8" s="101"/>
      <c r="J8" s="101"/>
      <c r="K8" s="101"/>
      <c r="L8" s="101"/>
      <c r="M8" s="101">
        <v>0</v>
      </c>
      <c r="N8" s="101">
        <v>0</v>
      </c>
      <c r="O8" s="101">
        <v>0</v>
      </c>
      <c r="P8" s="101">
        <v>0</v>
      </c>
      <c r="Q8" s="101">
        <v>0</v>
      </c>
      <c r="R8" s="101">
        <v>0</v>
      </c>
      <c r="S8" s="101">
        <v>0</v>
      </c>
      <c r="T8" s="101">
        <v>0</v>
      </c>
      <c r="U8" s="101">
        <v>0</v>
      </c>
      <c r="V8" s="101"/>
      <c r="W8" s="101"/>
      <c r="X8" s="101"/>
      <c r="Y8" s="101"/>
      <c r="Z8" s="101"/>
      <c r="AA8" s="101"/>
      <c r="AB8" s="101"/>
      <c r="AC8" s="101"/>
      <c r="AD8" s="101"/>
    </row>
    <row r="9" ht="20" customHeight="1" spans="1:30">
      <c r="A9" s="100" t="s">
        <v>64</v>
      </c>
      <c r="B9" s="100" t="s">
        <v>203</v>
      </c>
      <c r="C9" s="100" t="s">
        <v>204</v>
      </c>
      <c r="D9" s="101"/>
      <c r="E9" s="101"/>
      <c r="F9" s="101"/>
      <c r="G9" s="101"/>
      <c r="H9" s="101"/>
      <c r="I9" s="101"/>
      <c r="J9" s="101"/>
      <c r="K9" s="101"/>
      <c r="L9" s="101"/>
      <c r="M9" s="101">
        <v>0</v>
      </c>
      <c r="N9" s="101">
        <v>0</v>
      </c>
      <c r="O9" s="101">
        <v>0</v>
      </c>
      <c r="P9" s="101">
        <v>0</v>
      </c>
      <c r="Q9" s="101">
        <v>0</v>
      </c>
      <c r="R9" s="101">
        <v>0</v>
      </c>
      <c r="S9" s="101">
        <v>0</v>
      </c>
      <c r="T9" s="101">
        <v>0</v>
      </c>
      <c r="U9" s="101">
        <v>0</v>
      </c>
      <c r="V9" s="101"/>
      <c r="W9" s="101"/>
      <c r="X9" s="101"/>
      <c r="Y9" s="101"/>
      <c r="Z9" s="101"/>
      <c r="AA9" s="101"/>
      <c r="AB9" s="101"/>
      <c r="AC9" s="101"/>
      <c r="AD9" s="101"/>
    </row>
    <row r="10" ht="20" customHeight="1" spans="1:30">
      <c r="A10" s="100" t="s">
        <v>69</v>
      </c>
      <c r="B10" s="100" t="s">
        <v>205</v>
      </c>
      <c r="C10" s="100" t="s">
        <v>206</v>
      </c>
      <c r="D10" s="101"/>
      <c r="E10" s="101"/>
      <c r="F10" s="101"/>
      <c r="G10" s="101"/>
      <c r="H10" s="101"/>
      <c r="I10" s="101"/>
      <c r="J10" s="101"/>
      <c r="K10" s="101"/>
      <c r="L10" s="101"/>
      <c r="M10" s="101">
        <v>0</v>
      </c>
      <c r="N10" s="101">
        <v>0</v>
      </c>
      <c r="O10" s="101">
        <v>0</v>
      </c>
      <c r="P10" s="101">
        <v>0</v>
      </c>
      <c r="Q10" s="101">
        <v>0</v>
      </c>
      <c r="R10" s="101">
        <v>0</v>
      </c>
      <c r="S10" s="101">
        <v>0</v>
      </c>
      <c r="T10" s="101">
        <v>0</v>
      </c>
      <c r="U10" s="101">
        <v>0</v>
      </c>
      <c r="V10" s="101"/>
      <c r="W10" s="101"/>
      <c r="X10" s="101"/>
      <c r="Y10" s="101"/>
      <c r="Z10" s="101"/>
      <c r="AA10" s="101"/>
      <c r="AB10" s="101"/>
      <c r="AC10" s="101"/>
      <c r="AD10" s="101"/>
    </row>
    <row r="11" ht="20" customHeight="1" spans="1:30">
      <c r="A11" s="100" t="s">
        <v>75</v>
      </c>
      <c r="B11" s="100" t="s">
        <v>207</v>
      </c>
      <c r="C11" s="100" t="s">
        <v>208</v>
      </c>
      <c r="D11" s="101"/>
      <c r="E11" s="101"/>
      <c r="F11" s="101"/>
      <c r="G11" s="101"/>
      <c r="H11" s="101"/>
      <c r="I11" s="101"/>
      <c r="J11" s="101"/>
      <c r="K11" s="101"/>
      <c r="L11" s="101"/>
      <c r="M11" s="101">
        <v>0</v>
      </c>
      <c r="N11" s="101">
        <v>0</v>
      </c>
      <c r="O11" s="101">
        <v>0</v>
      </c>
      <c r="P11" s="101">
        <v>0</v>
      </c>
      <c r="Q11" s="101">
        <v>0</v>
      </c>
      <c r="R11" s="101">
        <v>0</v>
      </c>
      <c r="S11" s="101">
        <v>0</v>
      </c>
      <c r="T11" s="101">
        <v>0</v>
      </c>
      <c r="U11" s="101">
        <v>0</v>
      </c>
      <c r="V11" s="101"/>
      <c r="W11" s="101"/>
      <c r="X11" s="101"/>
      <c r="Y11" s="101"/>
      <c r="Z11" s="101"/>
      <c r="AA11" s="101"/>
      <c r="AB11" s="101"/>
      <c r="AC11" s="101"/>
      <c r="AD11" s="101"/>
    </row>
    <row r="12" ht="20" customHeight="1" spans="1:30">
      <c r="A12" s="100" t="s">
        <v>80</v>
      </c>
      <c r="B12" s="100" t="s">
        <v>209</v>
      </c>
      <c r="C12" s="100" t="s">
        <v>210</v>
      </c>
      <c r="D12" s="101"/>
      <c r="E12" s="101"/>
      <c r="F12" s="101"/>
      <c r="G12" s="101"/>
      <c r="H12" s="101"/>
      <c r="I12" s="101"/>
      <c r="J12" s="101"/>
      <c r="K12" s="101"/>
      <c r="L12" s="101"/>
      <c r="M12" s="101">
        <v>0</v>
      </c>
      <c r="N12" s="101">
        <v>0</v>
      </c>
      <c r="O12" s="101">
        <v>0</v>
      </c>
      <c r="P12" s="101">
        <v>0</v>
      </c>
      <c r="Q12" s="101">
        <v>0</v>
      </c>
      <c r="R12" s="101">
        <v>0</v>
      </c>
      <c r="S12" s="101">
        <v>0</v>
      </c>
      <c r="T12" s="101">
        <v>0</v>
      </c>
      <c r="U12" s="101">
        <v>0</v>
      </c>
      <c r="V12" s="101"/>
      <c r="W12" s="101"/>
      <c r="X12" s="101"/>
      <c r="Y12" s="101"/>
      <c r="Z12" s="101"/>
      <c r="AA12" s="101"/>
      <c r="AB12" s="101"/>
      <c r="AC12" s="101"/>
      <c r="AD12" s="101"/>
    </row>
  </sheetData>
  <mergeCells count="32">
    <mergeCell ref="A2:AD2"/>
    <mergeCell ref="A3:AC3"/>
    <mergeCell ref="D4:L4"/>
    <mergeCell ref="M4:U4"/>
    <mergeCell ref="V4:AD4"/>
    <mergeCell ref="E5:J5"/>
    <mergeCell ref="N5:S5"/>
    <mergeCell ref="W5:AB5"/>
    <mergeCell ref="H6:J6"/>
    <mergeCell ref="Q6:S6"/>
    <mergeCell ref="Z6:AB6"/>
    <mergeCell ref="A4:A7"/>
    <mergeCell ref="B4:B7"/>
    <mergeCell ref="C4:C7"/>
    <mergeCell ref="D5:D7"/>
    <mergeCell ref="E6:E7"/>
    <mergeCell ref="F6:F7"/>
    <mergeCell ref="G6:G7"/>
    <mergeCell ref="K5:K7"/>
    <mergeCell ref="L5:L7"/>
    <mergeCell ref="M5:M7"/>
    <mergeCell ref="N6:N7"/>
    <mergeCell ref="O6:O7"/>
    <mergeCell ref="P6:P7"/>
    <mergeCell ref="T5:T7"/>
    <mergeCell ref="U5:U7"/>
    <mergeCell ref="V5:V7"/>
    <mergeCell ref="W6:W7"/>
    <mergeCell ref="X6:X7"/>
    <mergeCell ref="Y6:Y7"/>
    <mergeCell ref="AC5:AC7"/>
    <mergeCell ref="AD5:AD7"/>
  </mergeCells>
  <pageMargins left="0.196527777777778" right="0.0784722222222222" top="1" bottom="1" header="0.5" footer="0.5"/>
  <pageSetup paperSize="1" scale="5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8" sqref="F8:G8"/>
    </sheetView>
  </sheetViews>
  <sheetFormatPr defaultColWidth="5.5" defaultRowHeight="11.25" outlineLevelCol="6"/>
  <cols>
    <col min="1" max="1" width="10.5" style="77" customWidth="1"/>
    <col min="2" max="2" width="10.625" style="77" customWidth="1"/>
    <col min="3" max="3" width="13.375" style="77" customWidth="1"/>
    <col min="4" max="4" width="27.375" style="77" customWidth="1"/>
    <col min="5" max="5" width="3.75" style="77" customWidth="1"/>
    <col min="6" max="6" width="5.5" style="77" customWidth="1"/>
    <col min="7" max="7" width="12.125" style="77" customWidth="1"/>
    <col min="8" max="16384" width="5.5" style="77"/>
  </cols>
  <sheetData>
    <row r="1" s="77" customFormat="1" ht="18.75" spans="1:1">
      <c r="A1" s="78" t="s">
        <v>42</v>
      </c>
    </row>
    <row r="2" s="77" customFormat="1" ht="22.5" spans="1:7">
      <c r="A2" s="79" t="s">
        <v>453</v>
      </c>
      <c r="B2" s="79"/>
      <c r="C2" s="79"/>
      <c r="D2" s="79"/>
      <c r="E2" s="79"/>
      <c r="F2" s="79"/>
      <c r="G2" s="79"/>
    </row>
    <row r="3" s="77" customFormat="1" ht="21" customHeight="1" spans="1:7">
      <c r="A3" s="80" t="s">
        <v>53</v>
      </c>
      <c r="B3" s="80"/>
      <c r="C3" s="80"/>
      <c r="D3" s="80"/>
      <c r="E3" s="80"/>
      <c r="F3" s="80"/>
      <c r="G3" s="80"/>
    </row>
    <row r="4" s="77" customFormat="1" ht="24" customHeight="1" spans="1:7">
      <c r="A4" s="81" t="s">
        <v>454</v>
      </c>
      <c r="B4" s="82"/>
      <c r="C4" s="82"/>
      <c r="D4" s="83" t="s">
        <v>455</v>
      </c>
      <c r="E4" s="83"/>
      <c r="F4" s="83"/>
      <c r="G4" s="83"/>
    </row>
    <row r="5" s="77" customFormat="1" ht="24" customHeight="1" spans="1:7">
      <c r="A5" s="81" t="s">
        <v>456</v>
      </c>
      <c r="B5" s="82"/>
      <c r="C5" s="82"/>
      <c r="D5" s="81" t="s">
        <v>204</v>
      </c>
      <c r="E5" s="82"/>
      <c r="F5" s="82"/>
      <c r="G5" s="84"/>
    </row>
    <row r="6" s="77" customFormat="1" ht="24" customHeight="1" spans="1:7">
      <c r="A6" s="83" t="s">
        <v>457</v>
      </c>
      <c r="B6" s="85"/>
      <c r="C6" s="85"/>
      <c r="D6" s="86" t="s">
        <v>458</v>
      </c>
      <c r="E6" s="86"/>
      <c r="F6" s="83">
        <v>1602.48</v>
      </c>
      <c r="G6" s="83"/>
    </row>
    <row r="7" s="77" customFormat="1" ht="24" customHeight="1" spans="1:7">
      <c r="A7" s="85"/>
      <c r="B7" s="85"/>
      <c r="C7" s="85"/>
      <c r="D7" s="86" t="s">
        <v>459</v>
      </c>
      <c r="E7" s="86"/>
      <c r="F7" s="83">
        <v>1602.48</v>
      </c>
      <c r="G7" s="83"/>
    </row>
    <row r="8" s="77" customFormat="1" ht="24" customHeight="1" spans="1:7">
      <c r="A8" s="85"/>
      <c r="B8" s="85"/>
      <c r="C8" s="85"/>
      <c r="D8" s="86" t="s">
        <v>460</v>
      </c>
      <c r="E8" s="86"/>
      <c r="F8" s="87"/>
      <c r="G8" s="87"/>
    </row>
    <row r="9" s="77" customFormat="1" ht="30" customHeight="1" spans="1:7">
      <c r="A9" s="83" t="s">
        <v>461</v>
      </c>
      <c r="B9" s="83" t="s">
        <v>462</v>
      </c>
      <c r="C9" s="83"/>
      <c r="D9" s="83"/>
      <c r="E9" s="83"/>
      <c r="F9" s="83"/>
      <c r="G9" s="83"/>
    </row>
    <row r="10" s="77" customFormat="1" ht="54" customHeight="1" spans="1:7">
      <c r="A10" s="83"/>
      <c r="B10" s="83" t="s">
        <v>463</v>
      </c>
      <c r="C10" s="83"/>
      <c r="D10" s="83"/>
      <c r="E10" s="83"/>
      <c r="F10" s="83"/>
      <c r="G10" s="83"/>
    </row>
    <row r="11" s="77" customFormat="1" ht="30" customHeight="1" spans="1:7">
      <c r="A11" s="83" t="s">
        <v>464</v>
      </c>
      <c r="B11" s="88" t="s">
        <v>465</v>
      </c>
      <c r="C11" s="89" t="s">
        <v>466</v>
      </c>
      <c r="D11" s="90" t="s">
        <v>467</v>
      </c>
      <c r="E11" s="90" t="s">
        <v>468</v>
      </c>
      <c r="F11" s="90"/>
      <c r="G11" s="90"/>
    </row>
    <row r="12" s="77" customFormat="1" ht="30" customHeight="1" spans="1:7">
      <c r="A12" s="83"/>
      <c r="B12" s="90" t="s">
        <v>469</v>
      </c>
      <c r="C12" s="89" t="s">
        <v>470</v>
      </c>
      <c r="D12" s="90" t="s">
        <v>471</v>
      </c>
      <c r="E12" s="91">
        <v>1</v>
      </c>
      <c r="F12" s="91"/>
      <c r="G12" s="91"/>
    </row>
    <row r="13" s="77" customFormat="1" ht="30" customHeight="1" spans="1:7">
      <c r="A13" s="83"/>
      <c r="B13" s="90"/>
      <c r="C13" s="89" t="s">
        <v>472</v>
      </c>
      <c r="D13" s="90" t="s">
        <v>473</v>
      </c>
      <c r="E13" s="91" t="s">
        <v>474</v>
      </c>
      <c r="F13" s="90"/>
      <c r="G13" s="90"/>
    </row>
    <row r="14" s="77" customFormat="1" ht="30" customHeight="1" spans="1:7">
      <c r="A14" s="83"/>
      <c r="B14" s="90"/>
      <c r="C14" s="89" t="s">
        <v>475</v>
      </c>
      <c r="D14" s="90" t="s">
        <v>476</v>
      </c>
      <c r="E14" s="90" t="s">
        <v>477</v>
      </c>
      <c r="F14" s="90"/>
      <c r="G14" s="90"/>
    </row>
    <row r="15" s="77" customFormat="1" ht="30" customHeight="1" spans="1:7">
      <c r="A15" s="83"/>
      <c r="B15" s="90" t="s">
        <v>478</v>
      </c>
      <c r="C15" s="92" t="s">
        <v>479</v>
      </c>
      <c r="D15" s="90" t="s">
        <v>480</v>
      </c>
      <c r="E15" s="91">
        <v>1</v>
      </c>
      <c r="F15" s="91"/>
      <c r="G15" s="91"/>
    </row>
    <row r="16" s="77" customFormat="1" ht="30" customHeight="1" spans="1:7">
      <c r="A16" s="83"/>
      <c r="B16" s="90"/>
      <c r="C16" s="93" t="s">
        <v>481</v>
      </c>
      <c r="D16" s="90" t="s">
        <v>482</v>
      </c>
      <c r="E16" s="90" t="s">
        <v>483</v>
      </c>
      <c r="F16" s="90"/>
      <c r="G16" s="90"/>
    </row>
    <row r="17" s="77" customFormat="1" ht="30" customHeight="1" spans="1:7">
      <c r="A17" s="83"/>
      <c r="B17" s="90" t="s">
        <v>484</v>
      </c>
      <c r="C17" s="94" t="s">
        <v>485</v>
      </c>
      <c r="D17" s="95" t="s">
        <v>486</v>
      </c>
      <c r="E17" s="91" t="s">
        <v>487</v>
      </c>
      <c r="F17" s="90"/>
      <c r="G17" s="90"/>
    </row>
    <row r="18" s="77" customFormat="1" ht="30" customHeight="1" spans="1:7">
      <c r="A18" s="83"/>
      <c r="B18" s="90"/>
      <c r="C18" s="96"/>
      <c r="D18" s="95" t="s">
        <v>488</v>
      </c>
      <c r="E18" s="91" t="s">
        <v>487</v>
      </c>
      <c r="F18" s="90"/>
      <c r="G18" s="90"/>
    </row>
  </sheetData>
  <mergeCells count="29">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A9:A10"/>
    <mergeCell ref="A11:A18"/>
    <mergeCell ref="B12:B14"/>
    <mergeCell ref="B15:B16"/>
    <mergeCell ref="B17:B18"/>
    <mergeCell ref="C17:C18"/>
    <mergeCell ref="A6:C8"/>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K9" sqref="K9"/>
    </sheetView>
  </sheetViews>
  <sheetFormatPr defaultColWidth="9" defaultRowHeight="14.25" outlineLevelCol="6"/>
  <cols>
    <col min="1" max="1" width="6.19166666666667" style="53" customWidth="1"/>
    <col min="2" max="2" width="8.34166666666667" style="53" customWidth="1"/>
    <col min="3" max="3" width="9.65833333333333" style="53" customWidth="1"/>
    <col min="4" max="4" width="41.625" style="53" customWidth="1"/>
    <col min="5" max="6" width="9.08333333333333" style="53" customWidth="1"/>
    <col min="7" max="7" width="12.8333333333333" style="53" customWidth="1"/>
    <col min="8" max="255" width="9" style="53"/>
    <col min="256" max="16384" width="9" style="1"/>
  </cols>
  <sheetData>
    <row r="1" s="52" customFormat="1" ht="16.5" customHeight="1" spans="1:3">
      <c r="A1" s="54" t="s">
        <v>44</v>
      </c>
      <c r="B1" s="55"/>
      <c r="C1" s="55"/>
    </row>
    <row r="2" s="53" customFormat="1" ht="23.25" customHeight="1" spans="1:7">
      <c r="A2" s="56" t="s">
        <v>45</v>
      </c>
      <c r="B2" s="56"/>
      <c r="C2" s="56"/>
      <c r="D2" s="56"/>
      <c r="E2" s="56"/>
      <c r="F2" s="56"/>
      <c r="G2" s="56"/>
    </row>
    <row r="3" s="52" customFormat="1" ht="17.25" customHeight="1" spans="1:7">
      <c r="A3" s="54"/>
      <c r="B3" s="54"/>
      <c r="C3" s="54"/>
      <c r="G3" s="52" t="s">
        <v>53</v>
      </c>
    </row>
    <row r="4" s="53" customFormat="1" ht="21.95" customHeight="1" spans="1:7">
      <c r="A4" s="57" t="s">
        <v>489</v>
      </c>
      <c r="B4" s="57"/>
      <c r="C4" s="57"/>
      <c r="D4" s="57" t="s">
        <v>204</v>
      </c>
      <c r="E4" s="57"/>
      <c r="F4" s="57"/>
      <c r="G4" s="57"/>
    </row>
    <row r="5" s="53" customFormat="1" ht="21.95" customHeight="1" spans="1:7">
      <c r="A5" s="57" t="s">
        <v>490</v>
      </c>
      <c r="B5" s="57" t="s">
        <v>491</v>
      </c>
      <c r="C5" s="57"/>
      <c r="D5" s="57" t="s">
        <v>492</v>
      </c>
      <c r="E5" s="57" t="s">
        <v>493</v>
      </c>
      <c r="F5" s="57"/>
      <c r="G5" s="57"/>
    </row>
    <row r="6" s="53" customFormat="1" ht="21.95" customHeight="1" spans="1:7">
      <c r="A6" s="57"/>
      <c r="B6" s="57"/>
      <c r="C6" s="57"/>
      <c r="D6" s="57"/>
      <c r="E6" s="57" t="s">
        <v>494</v>
      </c>
      <c r="F6" s="57" t="s">
        <v>495</v>
      </c>
      <c r="G6" s="57" t="s">
        <v>496</v>
      </c>
    </row>
    <row r="7" s="53" customFormat="1" ht="117" customHeight="1" spans="1:7">
      <c r="A7" s="57"/>
      <c r="B7" s="57" t="s">
        <v>497</v>
      </c>
      <c r="C7" s="57"/>
      <c r="D7" s="58" t="s">
        <v>498</v>
      </c>
      <c r="E7" s="59">
        <v>2485.29</v>
      </c>
      <c r="F7" s="59">
        <v>2485.29</v>
      </c>
      <c r="G7" s="59"/>
    </row>
    <row r="8" s="53" customFormat="1" ht="21.95" customHeight="1" spans="1:7">
      <c r="A8" s="57"/>
      <c r="B8" s="57" t="s">
        <v>499</v>
      </c>
      <c r="C8" s="57"/>
      <c r="D8" s="57"/>
      <c r="E8" s="59">
        <v>2485.29</v>
      </c>
      <c r="F8" s="59">
        <v>2485.29</v>
      </c>
      <c r="G8" s="59"/>
    </row>
    <row r="9" s="53" customFormat="1" ht="74.1" customHeight="1" spans="1:7">
      <c r="A9" s="57" t="s">
        <v>500</v>
      </c>
      <c r="B9" s="60" t="s">
        <v>501</v>
      </c>
      <c r="C9" s="60"/>
      <c r="D9" s="60"/>
      <c r="E9" s="60"/>
      <c r="F9" s="60"/>
      <c r="G9" s="60"/>
    </row>
    <row r="10" s="53" customFormat="1" ht="30" customHeight="1" spans="1:7">
      <c r="A10" s="57" t="s">
        <v>502</v>
      </c>
      <c r="B10" s="57" t="s">
        <v>465</v>
      </c>
      <c r="C10" s="57" t="s">
        <v>466</v>
      </c>
      <c r="D10" s="57" t="s">
        <v>467</v>
      </c>
      <c r="E10" s="57"/>
      <c r="F10" s="57" t="s">
        <v>468</v>
      </c>
      <c r="G10" s="57"/>
    </row>
    <row r="11" s="53" customFormat="1" ht="29" customHeight="1" spans="1:7">
      <c r="A11" s="57"/>
      <c r="B11" s="57" t="s">
        <v>469</v>
      </c>
      <c r="C11" s="61" t="s">
        <v>470</v>
      </c>
      <c r="D11" s="58" t="s">
        <v>503</v>
      </c>
      <c r="E11" s="58"/>
      <c r="F11" s="62">
        <v>1</v>
      </c>
      <c r="G11" s="63"/>
    </row>
    <row r="12" s="53" customFormat="1" ht="29" customHeight="1" spans="1:7">
      <c r="A12" s="57"/>
      <c r="B12" s="57"/>
      <c r="C12" s="64"/>
      <c r="D12" s="58" t="s">
        <v>504</v>
      </c>
      <c r="E12" s="58"/>
      <c r="F12" s="62" t="s">
        <v>505</v>
      </c>
      <c r="G12" s="63"/>
    </row>
    <row r="13" s="53" customFormat="1" ht="29" customHeight="1" spans="1:7">
      <c r="A13" s="57"/>
      <c r="B13" s="57"/>
      <c r="C13" s="61" t="s">
        <v>472</v>
      </c>
      <c r="D13" s="65" t="s">
        <v>506</v>
      </c>
      <c r="E13" s="66"/>
      <c r="F13" s="62">
        <v>0.7</v>
      </c>
      <c r="G13" s="63"/>
    </row>
    <row r="14" s="53" customFormat="1" ht="29" customHeight="1" spans="1:7">
      <c r="A14" s="57"/>
      <c r="B14" s="57"/>
      <c r="C14" s="64"/>
      <c r="D14" s="67" t="s">
        <v>476</v>
      </c>
      <c r="E14" s="67"/>
      <c r="F14" s="68" t="s">
        <v>477</v>
      </c>
      <c r="G14" s="69"/>
    </row>
    <row r="15" s="53" customFormat="1" ht="32" customHeight="1" spans="1:7">
      <c r="A15" s="57"/>
      <c r="B15" s="57" t="s">
        <v>478</v>
      </c>
      <c r="C15" s="57" t="s">
        <v>507</v>
      </c>
      <c r="D15" s="65" t="s">
        <v>508</v>
      </c>
      <c r="E15" s="70"/>
      <c r="F15" s="68" t="s">
        <v>509</v>
      </c>
      <c r="G15" s="69"/>
    </row>
    <row r="16" s="53" customFormat="1" ht="21.95" customHeight="1" spans="1:7">
      <c r="A16" s="57"/>
      <c r="B16" s="57"/>
      <c r="C16" s="57"/>
      <c r="D16" s="65" t="s">
        <v>510</v>
      </c>
      <c r="E16" s="70"/>
      <c r="F16" s="68" t="s">
        <v>511</v>
      </c>
      <c r="G16" s="69"/>
    </row>
    <row r="17" s="53" customFormat="1" ht="26" customHeight="1" spans="1:7">
      <c r="A17" s="57"/>
      <c r="B17" s="57"/>
      <c r="C17" s="71" t="s">
        <v>512</v>
      </c>
      <c r="D17" s="72" t="s">
        <v>513</v>
      </c>
      <c r="E17" s="73"/>
      <c r="F17" s="68" t="s">
        <v>514</v>
      </c>
      <c r="G17" s="69"/>
    </row>
    <row r="18" s="53" customFormat="1" ht="27" customHeight="1" spans="1:7">
      <c r="A18" s="57"/>
      <c r="B18" s="57"/>
      <c r="C18" s="74"/>
      <c r="D18" s="72" t="s">
        <v>482</v>
      </c>
      <c r="E18" s="73"/>
      <c r="F18" s="68" t="s">
        <v>514</v>
      </c>
      <c r="G18" s="69"/>
    </row>
    <row r="19" s="53" customFormat="1" ht="27" customHeight="1" spans="1:7">
      <c r="A19" s="57"/>
      <c r="B19" s="71" t="s">
        <v>515</v>
      </c>
      <c r="C19" s="75" t="s">
        <v>516</v>
      </c>
      <c r="D19" s="65" t="s">
        <v>486</v>
      </c>
      <c r="E19" s="66"/>
      <c r="F19" s="62">
        <v>0.9</v>
      </c>
      <c r="G19" s="63"/>
    </row>
    <row r="20" s="53" customFormat="1" ht="31" customHeight="1" spans="1:7">
      <c r="A20" s="57"/>
      <c r="B20" s="74"/>
      <c r="C20" s="74"/>
      <c r="D20" s="58" t="s">
        <v>488</v>
      </c>
      <c r="E20" s="58"/>
      <c r="F20" s="62">
        <v>0.9</v>
      </c>
      <c r="G20" s="63"/>
    </row>
    <row r="21" s="14" customFormat="1" ht="33" customHeight="1" spans="1:7">
      <c r="A21" s="76" t="s">
        <v>517</v>
      </c>
      <c r="B21" s="76"/>
      <c r="C21" s="76"/>
      <c r="D21" s="76"/>
      <c r="E21" s="76"/>
      <c r="F21" s="76"/>
      <c r="G21" s="76"/>
    </row>
  </sheetData>
  <mergeCells count="42">
    <mergeCell ref="A2:G2"/>
    <mergeCell ref="A4:C4"/>
    <mergeCell ref="D4:G4"/>
    <mergeCell ref="E5:G5"/>
    <mergeCell ref="B7:C7"/>
    <mergeCell ref="B8:D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21:G21"/>
    <mergeCell ref="A5:A8"/>
    <mergeCell ref="A10:A20"/>
    <mergeCell ref="B11:B14"/>
    <mergeCell ref="B15:B18"/>
    <mergeCell ref="B19:B20"/>
    <mergeCell ref="C11:C12"/>
    <mergeCell ref="C13:C14"/>
    <mergeCell ref="C15:C16"/>
    <mergeCell ref="C17:C18"/>
    <mergeCell ref="C19:C20"/>
    <mergeCell ref="D5:D6"/>
    <mergeCell ref="B5:C6"/>
  </mergeCells>
  <pageMargins left="0.550694444444444" right="0.118055555555556" top="0.826388888888889"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D5" sqref="D5:E5"/>
    </sheetView>
  </sheetViews>
  <sheetFormatPr defaultColWidth="9" defaultRowHeight="12"/>
  <cols>
    <col min="1" max="2" width="6.125" style="14" customWidth="1"/>
    <col min="3" max="3" width="12.375" style="14" customWidth="1"/>
    <col min="4" max="4" width="29" style="14" customWidth="1"/>
    <col min="5" max="5" width="13.875" style="14" customWidth="1"/>
    <col min="6" max="6" width="12.375" style="14" customWidth="1"/>
    <col min="7" max="7" width="10.6916666666667" style="14" customWidth="1"/>
    <col min="8" max="8" width="17.125" style="14" customWidth="1"/>
    <col min="9" max="9" width="11.9083333333333" style="14" customWidth="1"/>
    <col min="10" max="16384" width="9" style="14"/>
  </cols>
  <sheetData>
    <row r="1" s="14" customFormat="1" ht="16.5" customHeight="1" spans="1:4">
      <c r="A1" s="15" t="s">
        <v>46</v>
      </c>
      <c r="B1" s="16"/>
      <c r="C1" s="16"/>
      <c r="D1" s="16"/>
    </row>
    <row r="2" s="14" customFormat="1" ht="27" customHeight="1" spans="1:9">
      <c r="A2" s="17" t="s">
        <v>47</v>
      </c>
      <c r="B2" s="17"/>
      <c r="C2" s="17"/>
      <c r="D2" s="17"/>
      <c r="E2" s="17"/>
      <c r="F2" s="17"/>
      <c r="G2" s="17"/>
      <c r="H2" s="17"/>
      <c r="I2" s="17"/>
    </row>
    <row r="3" s="14" customFormat="1" ht="21" customHeight="1" spans="1:9">
      <c r="A3" s="17"/>
      <c r="B3" s="17"/>
      <c r="C3" s="17"/>
      <c r="D3" s="17"/>
      <c r="E3" s="17"/>
      <c r="F3" s="17"/>
      <c r="G3" s="17"/>
      <c r="H3" s="17"/>
      <c r="I3" s="48" t="s">
        <v>53</v>
      </c>
    </row>
    <row r="4" s="14" customFormat="1" ht="18" customHeight="1" spans="1:9">
      <c r="A4" s="18" t="s">
        <v>454</v>
      </c>
      <c r="B4" s="19"/>
      <c r="C4" s="19"/>
      <c r="D4" s="20" t="s">
        <v>204</v>
      </c>
      <c r="E4" s="20"/>
      <c r="F4" s="20"/>
      <c r="G4" s="20"/>
      <c r="H4" s="20"/>
      <c r="I4" s="20"/>
    </row>
    <row r="5" s="14" customFormat="1" ht="18" customHeight="1" spans="1:9">
      <c r="A5" s="18" t="s">
        <v>456</v>
      </c>
      <c r="B5" s="19"/>
      <c r="C5" s="19"/>
      <c r="D5" s="20" t="s">
        <v>204</v>
      </c>
      <c r="E5" s="20"/>
      <c r="F5" s="18" t="s">
        <v>518</v>
      </c>
      <c r="G5" s="21"/>
      <c r="H5" s="20">
        <v>2021.12</v>
      </c>
      <c r="I5" s="20"/>
    </row>
    <row r="6" s="14" customFormat="1" ht="21" customHeight="1" spans="1:9">
      <c r="A6" s="22" t="s">
        <v>457</v>
      </c>
      <c r="B6" s="23"/>
      <c r="C6" s="24"/>
      <c r="D6" s="25" t="s">
        <v>458</v>
      </c>
      <c r="E6" s="25">
        <v>1602.48</v>
      </c>
      <c r="F6" s="26" t="s">
        <v>519</v>
      </c>
      <c r="G6" s="27"/>
      <c r="H6" s="28">
        <v>1602.48</v>
      </c>
      <c r="I6" s="49"/>
    </row>
    <row r="7" s="14" customFormat="1" ht="21" customHeight="1" spans="1:9">
      <c r="A7" s="29"/>
      <c r="B7" s="30"/>
      <c r="C7" s="31"/>
      <c r="D7" s="25" t="s">
        <v>520</v>
      </c>
      <c r="E7" s="25">
        <v>1602.48</v>
      </c>
      <c r="F7" s="26" t="s">
        <v>520</v>
      </c>
      <c r="G7" s="27"/>
      <c r="H7" s="28">
        <v>1602.48</v>
      </c>
      <c r="I7" s="49"/>
    </row>
    <row r="8" s="14" customFormat="1" ht="21" customHeight="1" spans="1:9">
      <c r="A8" s="32"/>
      <c r="B8" s="33"/>
      <c r="C8" s="34"/>
      <c r="D8" s="25" t="s">
        <v>521</v>
      </c>
      <c r="E8" s="25"/>
      <c r="F8" s="26" t="s">
        <v>521</v>
      </c>
      <c r="G8" s="27"/>
      <c r="H8" s="28"/>
      <c r="I8" s="49"/>
    </row>
    <row r="9" s="14" customFormat="1" ht="21" customHeight="1" spans="1:9">
      <c r="A9" s="20" t="s">
        <v>461</v>
      </c>
      <c r="B9" s="20" t="s">
        <v>522</v>
      </c>
      <c r="C9" s="20"/>
      <c r="D9" s="20"/>
      <c r="E9" s="20"/>
      <c r="F9" s="18" t="s">
        <v>462</v>
      </c>
      <c r="G9" s="19"/>
      <c r="H9" s="19"/>
      <c r="I9" s="21"/>
    </row>
    <row r="10" s="14" customFormat="1" ht="51" customHeight="1" spans="1:9">
      <c r="A10" s="35"/>
      <c r="B10" s="36" t="s">
        <v>523</v>
      </c>
      <c r="C10" s="36"/>
      <c r="D10" s="36"/>
      <c r="E10" s="36"/>
      <c r="F10" s="36" t="s">
        <v>523</v>
      </c>
      <c r="G10" s="36"/>
      <c r="H10" s="36"/>
      <c r="I10" s="36"/>
    </row>
    <row r="11" s="14" customFormat="1" ht="24" customHeight="1" spans="1:9">
      <c r="A11" s="20" t="s">
        <v>524</v>
      </c>
      <c r="B11" s="20" t="s">
        <v>525</v>
      </c>
      <c r="C11" s="20" t="s">
        <v>466</v>
      </c>
      <c r="D11" s="20" t="s">
        <v>467</v>
      </c>
      <c r="E11" s="20" t="s">
        <v>468</v>
      </c>
      <c r="F11" s="20" t="s">
        <v>466</v>
      </c>
      <c r="G11" s="20" t="s">
        <v>467</v>
      </c>
      <c r="H11" s="20"/>
      <c r="I11" s="20" t="s">
        <v>468</v>
      </c>
    </row>
    <row r="12" s="14" customFormat="1" ht="24" customHeight="1" spans="1:9">
      <c r="A12" s="20"/>
      <c r="B12" s="20" t="s">
        <v>526</v>
      </c>
      <c r="C12" s="35" t="s">
        <v>470</v>
      </c>
      <c r="D12" s="37" t="s">
        <v>471</v>
      </c>
      <c r="E12" s="38">
        <v>1</v>
      </c>
      <c r="F12" s="35" t="s">
        <v>470</v>
      </c>
      <c r="G12" s="39" t="s">
        <v>471</v>
      </c>
      <c r="H12" s="40"/>
      <c r="I12" s="50">
        <v>1</v>
      </c>
    </row>
    <row r="13" s="14" customFormat="1" ht="24" customHeight="1" spans="1:9">
      <c r="A13" s="20"/>
      <c r="B13" s="20"/>
      <c r="C13" s="35" t="s">
        <v>472</v>
      </c>
      <c r="D13" s="37" t="s">
        <v>473</v>
      </c>
      <c r="E13" s="38" t="s">
        <v>474</v>
      </c>
      <c r="F13" s="35" t="s">
        <v>472</v>
      </c>
      <c r="G13" s="39" t="s">
        <v>473</v>
      </c>
      <c r="H13" s="40"/>
      <c r="I13" s="38" t="s">
        <v>474</v>
      </c>
    </row>
    <row r="14" s="14" customFormat="1" ht="24" customHeight="1" spans="1:9">
      <c r="A14" s="20"/>
      <c r="B14" s="20"/>
      <c r="C14" s="41"/>
      <c r="D14" s="42" t="s">
        <v>476</v>
      </c>
      <c r="E14" s="43" t="s">
        <v>477</v>
      </c>
      <c r="F14" s="41"/>
      <c r="G14" s="39" t="s">
        <v>476</v>
      </c>
      <c r="H14" s="40"/>
      <c r="I14" s="51" t="s">
        <v>527</v>
      </c>
    </row>
    <row r="15" s="14" customFormat="1" ht="24" customHeight="1" spans="1:9">
      <c r="A15" s="20"/>
      <c r="B15" s="35" t="s">
        <v>528</v>
      </c>
      <c r="C15" s="20" t="s">
        <v>507</v>
      </c>
      <c r="D15" s="44" t="s">
        <v>508</v>
      </c>
      <c r="E15" s="43" t="s">
        <v>509</v>
      </c>
      <c r="F15" s="20" t="s">
        <v>507</v>
      </c>
      <c r="G15" s="45" t="s">
        <v>508</v>
      </c>
      <c r="H15" s="45"/>
      <c r="I15" s="51" t="s">
        <v>514</v>
      </c>
    </row>
    <row r="16" s="14" customFormat="1" ht="24" customHeight="1" spans="1:9">
      <c r="A16" s="20"/>
      <c r="B16" s="46"/>
      <c r="C16" s="20"/>
      <c r="D16" s="44" t="s">
        <v>510</v>
      </c>
      <c r="E16" s="43" t="s">
        <v>511</v>
      </c>
      <c r="F16" s="20"/>
      <c r="G16" s="45" t="s">
        <v>510</v>
      </c>
      <c r="H16" s="45"/>
      <c r="I16" s="43" t="s">
        <v>529</v>
      </c>
    </row>
    <row r="17" s="14" customFormat="1" ht="24" customHeight="1" spans="1:9">
      <c r="A17" s="20"/>
      <c r="B17" s="46"/>
      <c r="C17" s="20" t="s">
        <v>512</v>
      </c>
      <c r="D17" s="44" t="s">
        <v>513</v>
      </c>
      <c r="E17" s="43" t="s">
        <v>514</v>
      </c>
      <c r="F17" s="20" t="s">
        <v>512</v>
      </c>
      <c r="G17" s="45" t="s">
        <v>513</v>
      </c>
      <c r="H17" s="45"/>
      <c r="I17" s="43" t="s">
        <v>483</v>
      </c>
    </row>
    <row r="18" s="14" customFormat="1" ht="24" customHeight="1" spans="1:9">
      <c r="A18" s="20"/>
      <c r="B18" s="41"/>
      <c r="C18" s="20"/>
      <c r="D18" s="44" t="s">
        <v>482</v>
      </c>
      <c r="E18" s="43" t="s">
        <v>514</v>
      </c>
      <c r="F18" s="20"/>
      <c r="G18" s="45" t="s">
        <v>482</v>
      </c>
      <c r="H18" s="45"/>
      <c r="I18" s="43" t="s">
        <v>483</v>
      </c>
    </row>
    <row r="19" s="14" customFormat="1" ht="24" customHeight="1" spans="1:9">
      <c r="A19" s="20"/>
      <c r="B19" s="20" t="s">
        <v>484</v>
      </c>
      <c r="C19" s="20" t="s">
        <v>516</v>
      </c>
      <c r="D19" s="44" t="s">
        <v>486</v>
      </c>
      <c r="E19" s="38">
        <v>0.9</v>
      </c>
      <c r="F19" s="20" t="s">
        <v>516</v>
      </c>
      <c r="G19" s="45" t="s">
        <v>486</v>
      </c>
      <c r="H19" s="45"/>
      <c r="I19" s="43" t="s">
        <v>487</v>
      </c>
    </row>
    <row r="20" s="14" customFormat="1" ht="24" customHeight="1" spans="1:9">
      <c r="A20" s="20"/>
      <c r="B20" s="20"/>
      <c r="C20" s="20"/>
      <c r="D20" s="45" t="s">
        <v>488</v>
      </c>
      <c r="E20" s="38">
        <v>0.9</v>
      </c>
      <c r="F20" s="20"/>
      <c r="G20" s="45" t="s">
        <v>488</v>
      </c>
      <c r="H20" s="45"/>
      <c r="I20" s="43" t="s">
        <v>487</v>
      </c>
    </row>
    <row r="21" s="14" customFormat="1" ht="24" customHeight="1" spans="1:9">
      <c r="A21" s="47" t="s">
        <v>530</v>
      </c>
      <c r="B21" s="47"/>
      <c r="C21" s="47"/>
      <c r="D21" s="47"/>
      <c r="E21" s="47"/>
      <c r="F21" s="47"/>
      <c r="G21" s="47"/>
      <c r="H21" s="47"/>
      <c r="I21" s="47"/>
    </row>
  </sheetData>
  <mergeCells count="42">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A21:I21"/>
    <mergeCell ref="A9:A10"/>
    <mergeCell ref="A11:A20"/>
    <mergeCell ref="B12:B14"/>
    <mergeCell ref="B15:B18"/>
    <mergeCell ref="B19:B20"/>
    <mergeCell ref="C13:C14"/>
    <mergeCell ref="C15:C16"/>
    <mergeCell ref="C17:C18"/>
    <mergeCell ref="C19:C20"/>
    <mergeCell ref="F13:F14"/>
    <mergeCell ref="F15:F16"/>
    <mergeCell ref="F17:F18"/>
    <mergeCell ref="F19:F20"/>
    <mergeCell ref="A6:C8"/>
  </mergeCells>
  <pageMargins left="1.14166666666667" right="0.75" top="0.354166666666667" bottom="0.472222222222222"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workbookViewId="0">
      <selection activeCell="A2" sqref="A2:E2"/>
    </sheetView>
  </sheetViews>
  <sheetFormatPr defaultColWidth="6.75" defaultRowHeight="11.25" outlineLevelCol="4"/>
  <cols>
    <col min="1" max="1" width="32.25" style="1" customWidth="1"/>
    <col min="2" max="2" width="14.4416666666667" style="1" customWidth="1"/>
    <col min="3" max="3" width="27.8333333333333" style="1" customWidth="1"/>
    <col min="4" max="4" width="6.75" style="1"/>
    <col min="5" max="5" width="17.4416666666667" style="1" customWidth="1"/>
    <col min="6" max="16384" width="6.75" style="1"/>
  </cols>
  <sheetData>
    <row r="1" s="1" customFormat="1" ht="21" customHeight="1" spans="1:1">
      <c r="A1" s="1" t="s">
        <v>48</v>
      </c>
    </row>
    <row r="2" s="1" customFormat="1" ht="44.4" customHeight="1" spans="1:5">
      <c r="A2" s="2" t="s">
        <v>49</v>
      </c>
      <c r="B2" s="2"/>
      <c r="C2" s="2"/>
      <c r="D2" s="2"/>
      <c r="E2" s="2"/>
    </row>
    <row r="3" s="1" customFormat="1" ht="23" customHeight="1" spans="1:4">
      <c r="A3" s="3" t="s">
        <v>53</v>
      </c>
      <c r="B3" s="3"/>
      <c r="C3" s="3"/>
      <c r="D3" s="3"/>
    </row>
    <row r="4" s="1" customFormat="1" ht="25.5" customHeight="1" spans="1:5">
      <c r="A4" s="4" t="s">
        <v>531</v>
      </c>
      <c r="B4" s="5" t="s">
        <v>58</v>
      </c>
      <c r="C4" s="6" t="s">
        <v>531</v>
      </c>
      <c r="D4" s="5" t="s">
        <v>58</v>
      </c>
      <c r="E4" s="5"/>
    </row>
    <row r="5" s="1" customFormat="1" ht="34" customHeight="1" spans="1:5">
      <c r="A5" s="7" t="s">
        <v>532</v>
      </c>
      <c r="B5" s="8">
        <v>0</v>
      </c>
      <c r="C5" s="9" t="s">
        <v>533</v>
      </c>
      <c r="D5" s="8">
        <v>0</v>
      </c>
      <c r="E5" s="8"/>
    </row>
    <row r="6" s="1" customFormat="1" ht="34" customHeight="1" spans="1:5">
      <c r="A6" s="7" t="s">
        <v>534</v>
      </c>
      <c r="B6" s="10">
        <v>0</v>
      </c>
      <c r="C6" s="9" t="s">
        <v>535</v>
      </c>
      <c r="D6" s="10">
        <v>0</v>
      </c>
      <c r="E6" s="10"/>
    </row>
    <row r="7" s="1" customFormat="1" ht="34" customHeight="1" spans="1:5">
      <c r="A7" s="7" t="s">
        <v>536</v>
      </c>
      <c r="B7" s="10">
        <v>0</v>
      </c>
      <c r="C7" s="9" t="s">
        <v>537</v>
      </c>
      <c r="D7" s="10">
        <v>0</v>
      </c>
      <c r="E7" s="10"/>
    </row>
    <row r="8" s="1" customFormat="1" ht="34" customHeight="1" spans="1:5">
      <c r="A8" s="7" t="s">
        <v>538</v>
      </c>
      <c r="B8" s="10">
        <v>0</v>
      </c>
      <c r="C8" s="9" t="s">
        <v>539</v>
      </c>
      <c r="D8" s="10">
        <v>0</v>
      </c>
      <c r="E8" s="10"/>
    </row>
    <row r="9" s="1" customFormat="1" ht="34" customHeight="1" spans="1:5">
      <c r="A9" s="7" t="s">
        <v>540</v>
      </c>
      <c r="B9" s="10">
        <v>0</v>
      </c>
      <c r="C9" s="9" t="s">
        <v>541</v>
      </c>
      <c r="D9" s="10">
        <v>0</v>
      </c>
      <c r="E9" s="10"/>
    </row>
    <row r="10" s="1" customFormat="1" ht="34" customHeight="1" spans="1:5">
      <c r="A10" s="11" t="s">
        <v>542</v>
      </c>
      <c r="B10" s="12">
        <v>0</v>
      </c>
      <c r="C10" s="13" t="s">
        <v>543</v>
      </c>
      <c r="D10" s="12">
        <v>0</v>
      </c>
      <c r="E10" s="12"/>
    </row>
  </sheetData>
  <mergeCells count="9">
    <mergeCell ref="A2:E2"/>
    <mergeCell ref="A3:D3"/>
    <mergeCell ref="D4:E4"/>
    <mergeCell ref="D5:E5"/>
    <mergeCell ref="D6:E6"/>
    <mergeCell ref="D7:E7"/>
    <mergeCell ref="D8:E8"/>
    <mergeCell ref="D9:E9"/>
    <mergeCell ref="D10:E10"/>
  </mergeCells>
  <pageMargins left="2.00763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封面 </vt:lpstr>
      <vt:lpstr>目录</vt:lpstr>
      <vt:lpstr>表1 2021年部门综合预算收支总表</vt:lpstr>
      <vt:lpstr>表2 2021年部门综合预算收入总表</vt:lpstr>
      <vt:lpstr>表3 2021年部门综合预算支出总表</vt:lpstr>
      <vt:lpstr>表4 2021年部门综合预算财政拨款收支总表</vt:lpstr>
      <vt:lpstr>2021年部门综合预算一般公共预算支出明细表（按支出功能分类科</vt:lpstr>
      <vt:lpstr>2021年部门综合预算一般公共预算支出明细表（按支出经济分类科</vt:lpstr>
      <vt:lpstr>2021年部门综合预算一般公共预算基本支出明细表（按支出功能分</vt:lpstr>
      <vt:lpstr>2021年部门综合预算一般公共预算基本支出明细表（按支出经济分</vt:lpstr>
      <vt:lpstr>表9 2021年部门综合预算政府性基金收支表（不含上年结转）</vt:lpstr>
      <vt:lpstr>表10  2021年部门综合预算专项业务经费支出表</vt:lpstr>
      <vt:lpstr>表11 2021年部门综合预算财政拨款上年结转资金支出表</vt:lpstr>
      <vt:lpstr>表12  2021年部门综合预算政府采购预算表</vt:lpstr>
      <vt:lpstr>表13 2021年部门综合预算一般公共预算拨款“三公”经费</vt:lpstr>
      <vt:lpstr>表14-2020年部门专项业务经费一级项目绩效目标表</vt:lpstr>
      <vt:lpstr>表15-2020年部门整体支出绩效目标表</vt:lpstr>
      <vt:lpstr>表16-2020年专项资金整体绩效目标表</vt:lpstr>
      <vt:lpstr>表17-国有资本经营收支情况表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WPS_1490258458</cp:lastModifiedBy>
  <dcterms:created xsi:type="dcterms:W3CDTF">2021-05-25T03:42:00Z</dcterms:created>
  <dcterms:modified xsi:type="dcterms:W3CDTF">2021-05-26T08:26:57Z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E9B40705101144C584E06CF60A4F41D2</vt:lpwstr>
  </property>
  <property fmtid="{D5CDD505-2E9C-101B-9397-08002B2CF9AE}" pid="3" name="KSOProductBuildVer">
    <vt:lpwstr>2052-11.1.0.10495</vt:lpwstr>
  </property>
</Properties>
</file>